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hrwang_gist_edu_cn/Documents/桌面/whr的工作/2022-2023-2重修/2023年3月重修上课/2022-2023-2学期重修班开课通知/"/>
    </mc:Choice>
  </mc:AlternateContent>
  <xr:revisionPtr revIDLastSave="5" documentId="11_AD4DA82427541F7ACA7EB84B104915FE6BE8DE16" xr6:coauthVersionLast="47" xr6:coauthVersionMax="47" xr10:uidLastSave="{96664A48-98EE-492A-9D9F-0F1DF57C7039}"/>
  <bookViews>
    <workbookView xWindow="-120" yWindow="-120" windowWidth="24240" windowHeight="131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49" i="1" l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<sst xmlns="http://schemas.openxmlformats.org/spreadsheetml/2006/main" count="18589" uniqueCount="2612">
  <si>
    <t>学生所在学院</t>
    <phoneticPr fontId="2" type="noConversion"/>
  </si>
  <si>
    <t>班级</t>
  </si>
  <si>
    <t>学号</t>
  </si>
  <si>
    <t>姓名</t>
  </si>
  <si>
    <t>课程代码</t>
  </si>
  <si>
    <t>课程名称</t>
  </si>
  <si>
    <t>开课学院</t>
  </si>
  <si>
    <t>学分</t>
  </si>
  <si>
    <t>任课教师</t>
    <phoneticPr fontId="2" type="noConversion"/>
  </si>
  <si>
    <t>教学地点</t>
  </si>
  <si>
    <t>起始结束周</t>
    <phoneticPr fontId="2" type="noConversion"/>
  </si>
  <si>
    <t>上课时间</t>
    <phoneticPr fontId="2" type="noConversion"/>
  </si>
  <si>
    <t>教师联系方式</t>
    <phoneticPr fontId="2" type="noConversion"/>
  </si>
  <si>
    <t>信息与软件学院</t>
  </si>
  <si>
    <t>1801软件</t>
  </si>
  <si>
    <t>018320143</t>
  </si>
  <si>
    <t>闫立超</t>
  </si>
  <si>
    <t>310009701</t>
  </si>
  <si>
    <t>篮球</t>
  </si>
  <si>
    <t>人文社会科学学院</t>
  </si>
  <si>
    <t>1.0</t>
  </si>
  <si>
    <t>陈浩</t>
  </si>
  <si>
    <t>PE-体育场</t>
  </si>
  <si>
    <t>8-11周</t>
  </si>
  <si>
    <t>星期三第7-8节{8-11周}</t>
  </si>
  <si>
    <t>1802软件</t>
  </si>
  <si>
    <t>018320227</t>
  </si>
  <si>
    <t>孙烨杰</t>
  </si>
  <si>
    <t>TS46005</t>
  </si>
  <si>
    <t>体育与健康1</t>
  </si>
  <si>
    <t>PE-体育场</t>
    <phoneticPr fontId="2" type="noConversion"/>
  </si>
  <si>
    <t>12-14周</t>
  </si>
  <si>
    <t>星期一第9-10节{12周};星期三第7-8节{12-14周}</t>
  </si>
  <si>
    <t>SJ32003</t>
  </si>
  <si>
    <t>顶岗实习与专业技能训练</t>
  </si>
  <si>
    <t>11.0</t>
  </si>
  <si>
    <t>孟丽</t>
  </si>
  <si>
    <t>超星线上平台</t>
  </si>
  <si>
    <t>8-14周</t>
  </si>
  <si>
    <t>教师自行通知</t>
  </si>
  <si>
    <t>ZY32014</t>
  </si>
  <si>
    <t>计算机专业英语</t>
  </si>
  <si>
    <t>4.0</t>
  </si>
  <si>
    <t>徐怡</t>
  </si>
  <si>
    <t>1909软件</t>
  </si>
  <si>
    <t>019320919</t>
  </si>
  <si>
    <t>黄云淞</t>
  </si>
  <si>
    <t>SJ32004</t>
  </si>
  <si>
    <t>毕业设计（论文）</t>
  </si>
  <si>
    <t>8.0</t>
  </si>
  <si>
    <t>1910软件</t>
  </si>
  <si>
    <t>019321034</t>
  </si>
  <si>
    <t>叶龙祺</t>
  </si>
  <si>
    <t>ZY32061</t>
  </si>
  <si>
    <t>Java Web数据库案例与开发</t>
  </si>
  <si>
    <t>4.5</t>
  </si>
  <si>
    <t>瞿梦菊</t>
  </si>
  <si>
    <t>019321039</t>
  </si>
  <si>
    <t>顾恩豪</t>
  </si>
  <si>
    <t>TS32001</t>
  </si>
  <si>
    <t>高等数学A</t>
  </si>
  <si>
    <t>3.5</t>
  </si>
  <si>
    <t>王颜</t>
  </si>
  <si>
    <t>ZY32008</t>
  </si>
  <si>
    <t>JAVA应用程序开发</t>
  </si>
  <si>
    <t>郑永爱</t>
  </si>
  <si>
    <t>019321041</t>
  </si>
  <si>
    <t>季赛杰</t>
  </si>
  <si>
    <t>1911软件</t>
  </si>
  <si>
    <t>019321122</t>
  </si>
  <si>
    <t>茅兴华</t>
  </si>
  <si>
    <t>1912计网</t>
  </si>
  <si>
    <t>019321202</t>
  </si>
  <si>
    <t>陆静岚</t>
  </si>
  <si>
    <t>ZY32038</t>
  </si>
  <si>
    <t>华为路由与交换技术</t>
  </si>
  <si>
    <t>3.0</t>
  </si>
  <si>
    <t>朱明宇</t>
  </si>
  <si>
    <t>ZY32064</t>
  </si>
  <si>
    <t>网络工程技术</t>
  </si>
  <si>
    <t>1.5</t>
  </si>
  <si>
    <t>李梅</t>
  </si>
  <si>
    <t>ZY32009</t>
  </si>
  <si>
    <t>移动互联网技术应用与实践</t>
  </si>
  <si>
    <t>蒋凌志</t>
  </si>
  <si>
    <t>ZY32050</t>
  </si>
  <si>
    <t>虚拟化技术与应用</t>
  </si>
  <si>
    <t>ZY32046</t>
  </si>
  <si>
    <t>物联网技术导论</t>
  </si>
  <si>
    <t>ZY32049</t>
  </si>
  <si>
    <t>云计算基础及实践</t>
  </si>
  <si>
    <t>ZY32045</t>
  </si>
  <si>
    <t>云计算安全技术</t>
  </si>
  <si>
    <t>ZY32065</t>
  </si>
  <si>
    <t>Python数据处理编程</t>
  </si>
  <si>
    <t>王莹莹</t>
  </si>
  <si>
    <t>1913移动</t>
  </si>
  <si>
    <t>017320637</t>
  </si>
  <si>
    <t>邢志伟</t>
  </si>
  <si>
    <t>3200222</t>
  </si>
  <si>
    <t>SJ32015</t>
  </si>
  <si>
    <t>移动互联应用技术专业综合实训2</t>
  </si>
  <si>
    <t>3200120</t>
  </si>
  <si>
    <t>2.0</t>
  </si>
  <si>
    <t>3200179</t>
  </si>
  <si>
    <t>Java程序设计</t>
  </si>
  <si>
    <t>ZY32013</t>
  </si>
  <si>
    <t>数据库技术与应用</t>
  </si>
  <si>
    <t>15-A403</t>
  </si>
  <si>
    <t>星期二第11-14节{8-14周}</t>
  </si>
  <si>
    <t>3200223</t>
  </si>
  <si>
    <t>6.0</t>
  </si>
  <si>
    <t>SJ32014</t>
  </si>
  <si>
    <t>移动互联应用技术专业综合实训1</t>
  </si>
  <si>
    <t>SJ32016</t>
  </si>
  <si>
    <t>移动互联应用技术专业综合实训3</t>
  </si>
  <si>
    <t>陈勇</t>
  </si>
  <si>
    <t>310009710</t>
  </si>
  <si>
    <t>板球</t>
  </si>
  <si>
    <t>3200224</t>
  </si>
  <si>
    <t>智能手机软件测试</t>
  </si>
  <si>
    <t>秦晓燕</t>
  </si>
  <si>
    <t>3100092</t>
  </si>
  <si>
    <t>高等数学</t>
  </si>
  <si>
    <t>基础部</t>
  </si>
  <si>
    <t>3100080</t>
  </si>
  <si>
    <t>体育与健康2</t>
  </si>
  <si>
    <t>3200137</t>
  </si>
  <si>
    <t>Android基础应用开发</t>
  </si>
  <si>
    <t>陶晓青</t>
  </si>
  <si>
    <t>ZY32034</t>
  </si>
  <si>
    <t>ZY32035</t>
  </si>
  <si>
    <t>JQuery应用案例开发</t>
  </si>
  <si>
    <t>赵志敏</t>
  </si>
  <si>
    <t>3200286</t>
  </si>
  <si>
    <t>3200128</t>
  </si>
  <si>
    <t>计算机维护与维修</t>
  </si>
  <si>
    <t>12-403</t>
  </si>
  <si>
    <t>星期三第7-10节{8-11周}</t>
  </si>
  <si>
    <t>3100098</t>
  </si>
  <si>
    <t>大学生心理健康教育</t>
  </si>
  <si>
    <t>吴阳</t>
  </si>
  <si>
    <t>2015软件</t>
  </si>
  <si>
    <t>018331131</t>
  </si>
  <si>
    <t>李璇翰</t>
  </si>
  <si>
    <t>ZY32074</t>
  </si>
  <si>
    <t>Python基础编程</t>
  </si>
  <si>
    <t>310009709</t>
  </si>
  <si>
    <t>瑜伽</t>
  </si>
  <si>
    <t>ZY32158</t>
  </si>
  <si>
    <t>智能手机软件测试技术与实践</t>
  </si>
  <si>
    <t>ZY32156</t>
  </si>
  <si>
    <t>Web框架应用开发</t>
  </si>
  <si>
    <t>ZY32076</t>
  </si>
  <si>
    <t>Bootstrap框架应用开发</t>
  </si>
  <si>
    <t>ZY32155</t>
  </si>
  <si>
    <t>NodeJS应用开发</t>
  </si>
  <si>
    <t>2016软件</t>
  </si>
  <si>
    <t>020321627</t>
  </si>
  <si>
    <t>刘牧宇</t>
  </si>
  <si>
    <t>ZY32070</t>
  </si>
  <si>
    <t>计算机网络基础与应用</t>
  </si>
  <si>
    <t>ZY32072</t>
  </si>
  <si>
    <t>计算机程序高级应用开发</t>
  </si>
  <si>
    <t>ZY32031</t>
  </si>
  <si>
    <t>JSP程序设计基础与案例开发</t>
  </si>
  <si>
    <t>ZY32071</t>
  </si>
  <si>
    <t>ZY32075</t>
  </si>
  <si>
    <t>HTML5与JavaScript开发实例</t>
  </si>
  <si>
    <t>020321631</t>
  </si>
  <si>
    <t>麦热旦·麦麦提吐尔孙</t>
  </si>
  <si>
    <t>310009712</t>
  </si>
  <si>
    <t>排球</t>
  </si>
  <si>
    <t>020321647</t>
  </si>
  <si>
    <t>张博</t>
  </si>
  <si>
    <t>310009706</t>
  </si>
  <si>
    <t>武术</t>
  </si>
  <si>
    <t>2017软件</t>
  </si>
  <si>
    <t>020321719</t>
  </si>
  <si>
    <t>李俊杰</t>
  </si>
  <si>
    <t>TS46031</t>
  </si>
  <si>
    <t>公共俄语2</t>
  </si>
  <si>
    <t>徐达</t>
  </si>
  <si>
    <t>ZY32067</t>
  </si>
  <si>
    <t>程序设计语言基础</t>
  </si>
  <si>
    <t>王彤</t>
  </si>
  <si>
    <t>12-303;12-304</t>
  </si>
  <si>
    <t>9-11周</t>
  </si>
  <si>
    <t>星期三第7-10节{9-11周};星期六第7-10节{9-11周}</t>
  </si>
  <si>
    <t>SJ32048</t>
  </si>
  <si>
    <t>软件技术综合实践2（项目实训）</t>
  </si>
  <si>
    <t>ZY32006</t>
  </si>
  <si>
    <t>020321729</t>
  </si>
  <si>
    <t>任泽宇</t>
  </si>
  <si>
    <t>020321732</t>
  </si>
  <si>
    <t>汪文燊</t>
  </si>
  <si>
    <t>020321746</t>
  </si>
  <si>
    <t>杨森</t>
  </si>
  <si>
    <t>TS46023</t>
  </si>
  <si>
    <t>形势与政策4</t>
  </si>
  <si>
    <t>0.5</t>
  </si>
  <si>
    <t>蒋婧杰</t>
  </si>
  <si>
    <t>020321748</t>
  </si>
  <si>
    <t>张国林</t>
  </si>
  <si>
    <t>TS32002</t>
  </si>
  <si>
    <t>计算机应用基础</t>
  </si>
  <si>
    <t>李凤盼</t>
  </si>
  <si>
    <t>15-A201</t>
  </si>
  <si>
    <t>星期六第7-10节{8-11周}</t>
  </si>
  <si>
    <t>020321749</t>
  </si>
  <si>
    <t>赵志成</t>
  </si>
  <si>
    <t>SJ32049</t>
  </si>
  <si>
    <t>软件技术综合实践3（毕业设计指导）</t>
  </si>
  <si>
    <t>2020软件</t>
  </si>
  <si>
    <t>020322023</t>
  </si>
  <si>
    <t>吕金宇</t>
  </si>
  <si>
    <t>2021软件</t>
  </si>
  <si>
    <t>020322120</t>
  </si>
  <si>
    <t>梁梦迪</t>
  </si>
  <si>
    <t>2022移动</t>
  </si>
  <si>
    <t>019321318</t>
  </si>
  <si>
    <t>罗一</t>
  </si>
  <si>
    <t>SJ32056</t>
  </si>
  <si>
    <t>移动互联应用技术综合实践2（项目实训）</t>
  </si>
  <si>
    <t>SJ32055</t>
  </si>
  <si>
    <t>移动互联应用技术综合实践1（1+X职业资格考证辅导）</t>
  </si>
  <si>
    <t>2024计网</t>
  </si>
  <si>
    <t>020322452</t>
  </si>
  <si>
    <t>陈乾阳</t>
  </si>
  <si>
    <t>ZY32005</t>
  </si>
  <si>
    <t>安装与配置windows客户端系统</t>
  </si>
  <si>
    <t>2057软件</t>
  </si>
  <si>
    <t>020325705</t>
  </si>
  <si>
    <t>程文卓</t>
  </si>
  <si>
    <t>020325707</t>
  </si>
  <si>
    <t>韩明阳</t>
  </si>
  <si>
    <t>TS46013</t>
  </si>
  <si>
    <t>公共英语2</t>
  </si>
  <si>
    <t>濮佳婧</t>
  </si>
  <si>
    <t>12-511;12-511</t>
  </si>
  <si>
    <t>星期一第11-14节{8-14周};星期四第11-12节{8-9周}</t>
  </si>
  <si>
    <t>020325714</t>
  </si>
  <si>
    <t>蒋鑫胜</t>
  </si>
  <si>
    <t>020325716</t>
  </si>
  <si>
    <t>李勇慷</t>
  </si>
  <si>
    <t>020325734</t>
  </si>
  <si>
    <t>谭朱炅</t>
  </si>
  <si>
    <t>020325750</t>
  </si>
  <si>
    <t>郑浩男</t>
  </si>
  <si>
    <t>2101软件</t>
  </si>
  <si>
    <t>021320120</t>
  </si>
  <si>
    <t>杜硕</t>
  </si>
  <si>
    <t>021320135</t>
  </si>
  <si>
    <t>胡啸天</t>
  </si>
  <si>
    <t>ZY32079</t>
  </si>
  <si>
    <t>图形图像处理技术</t>
  </si>
  <si>
    <t>ZY32084</t>
  </si>
  <si>
    <t>021320144</t>
  </si>
  <si>
    <t>蒋圻鑫</t>
  </si>
  <si>
    <t>021320147</t>
  </si>
  <si>
    <t>李浩非</t>
  </si>
  <si>
    <t>2102软件</t>
  </si>
  <si>
    <t>021320215</t>
  </si>
  <si>
    <t>马驰</t>
  </si>
  <si>
    <t>021320217</t>
  </si>
  <si>
    <t>毛强</t>
  </si>
  <si>
    <t>021320228</t>
  </si>
  <si>
    <t>邵健峰</t>
  </si>
  <si>
    <t>ZY32082</t>
  </si>
  <si>
    <t>021320229</t>
  </si>
  <si>
    <t>施正晗</t>
  </si>
  <si>
    <t>2103软件</t>
  </si>
  <si>
    <t>021320330</t>
  </si>
  <si>
    <t>张廉杰</t>
  </si>
  <si>
    <t>021320333</t>
  </si>
  <si>
    <t>张文涛</t>
  </si>
  <si>
    <t>2106计网</t>
  </si>
  <si>
    <t>019321256</t>
  </si>
  <si>
    <t>张临</t>
  </si>
  <si>
    <t>ZY32020</t>
  </si>
  <si>
    <t>ZY32119</t>
  </si>
  <si>
    <t>Web应用安全与防护</t>
  </si>
  <si>
    <t>021320603</t>
  </si>
  <si>
    <t>刘晓裴</t>
  </si>
  <si>
    <t>ZY32109</t>
  </si>
  <si>
    <t>实现和维护 Windows Server 2008</t>
  </si>
  <si>
    <t>021320604</t>
  </si>
  <si>
    <t>朱雨婷</t>
  </si>
  <si>
    <t>021320611</t>
  </si>
  <si>
    <t>费友浩</t>
  </si>
  <si>
    <t>021320614</t>
  </si>
  <si>
    <t>黄磊</t>
  </si>
  <si>
    <t>2109信安</t>
  </si>
  <si>
    <t>021320918</t>
  </si>
  <si>
    <t>施敏铭</t>
  </si>
  <si>
    <t>021320927</t>
  </si>
  <si>
    <t>闫庆泽</t>
  </si>
  <si>
    <t>ZY32043</t>
  </si>
  <si>
    <t>防火墙技术</t>
  </si>
  <si>
    <t>2110人工智能</t>
  </si>
  <si>
    <t>021321033</t>
  </si>
  <si>
    <t>熊朋祥</t>
  </si>
  <si>
    <t>021321221</t>
  </si>
  <si>
    <t>江向阳</t>
  </si>
  <si>
    <t>TS46015</t>
  </si>
  <si>
    <t>2111计应</t>
  </si>
  <si>
    <t>021321219</t>
  </si>
  <si>
    <t>洪鑫瑜</t>
  </si>
  <si>
    <t>ZY32090</t>
  </si>
  <si>
    <t>操作系统原理与配置</t>
  </si>
  <si>
    <t>021321222</t>
  </si>
  <si>
    <t>居文韬</t>
  </si>
  <si>
    <t>021321231</t>
  </si>
  <si>
    <t>王一鸣</t>
  </si>
  <si>
    <t>021328014</t>
  </si>
  <si>
    <t>任开运</t>
  </si>
  <si>
    <t>021328134</t>
  </si>
  <si>
    <t>刘成希</t>
  </si>
  <si>
    <t>TS32010</t>
  </si>
  <si>
    <t>计算机应用基础（信息技术1）</t>
  </si>
  <si>
    <t>2112计应</t>
  </si>
  <si>
    <t>021321137</t>
  </si>
  <si>
    <t>王由申</t>
  </si>
  <si>
    <t>021321203</t>
  </si>
  <si>
    <t>戴子涵</t>
  </si>
  <si>
    <t>021321225</t>
  </si>
  <si>
    <t>李子一</t>
  </si>
  <si>
    <t>2113计应</t>
  </si>
  <si>
    <t>021321311</t>
  </si>
  <si>
    <t>单靖国</t>
  </si>
  <si>
    <t>ZY32037</t>
  </si>
  <si>
    <t>HTML5应用案例开发</t>
  </si>
  <si>
    <t>021321337</t>
  </si>
  <si>
    <t>张博然</t>
  </si>
  <si>
    <t>021321346</t>
  </si>
  <si>
    <t>孙濛濛</t>
  </si>
  <si>
    <t>2180大数据</t>
  </si>
  <si>
    <t>021321042</t>
  </si>
  <si>
    <t>绪博文</t>
  </si>
  <si>
    <t>2181移动互联</t>
  </si>
  <si>
    <t>021321116</t>
  </si>
  <si>
    <t>高鹏程</t>
  </si>
  <si>
    <t>ZY32028</t>
  </si>
  <si>
    <t>021321132</t>
  </si>
  <si>
    <t>汤任</t>
  </si>
  <si>
    <t>021321149</t>
  </si>
  <si>
    <t>朱鹏</t>
  </si>
  <si>
    <t>021328128</t>
  </si>
  <si>
    <t>李易承</t>
  </si>
  <si>
    <t>021328130</t>
  </si>
  <si>
    <t>宋昊</t>
  </si>
  <si>
    <t>2201软件1</t>
  </si>
  <si>
    <t>022320109</t>
  </si>
  <si>
    <t>张飞飞</t>
  </si>
  <si>
    <t>TS32012</t>
  </si>
  <si>
    <t>ZY32176</t>
  </si>
  <si>
    <t>2.5</t>
  </si>
  <si>
    <t>32-303;32-304</t>
  </si>
  <si>
    <t>2202软件2</t>
  </si>
  <si>
    <t>022320211</t>
  </si>
  <si>
    <t>邓雲天</t>
  </si>
  <si>
    <t>张林玲</t>
  </si>
  <si>
    <t>022320230</t>
  </si>
  <si>
    <t>瞿凡杰</t>
  </si>
  <si>
    <t>022320242</t>
  </si>
  <si>
    <t>赵恒驰</t>
  </si>
  <si>
    <t>TS46036</t>
  </si>
  <si>
    <t>思想道德与法治</t>
  </si>
  <si>
    <t>张颖</t>
  </si>
  <si>
    <t>12-310;12-320</t>
  </si>
  <si>
    <t>8-13周</t>
  </si>
  <si>
    <t>星期四第11-12节{8-13周};星期四第13-14节{8-13周}</t>
  </si>
  <si>
    <t>2203软件3</t>
  </si>
  <si>
    <t>022320301</t>
  </si>
  <si>
    <t>陈娴</t>
  </si>
  <si>
    <t>022320324</t>
  </si>
  <si>
    <t>秦阳</t>
  </si>
  <si>
    <t>022320341</t>
  </si>
  <si>
    <t>朱伟业</t>
  </si>
  <si>
    <t>2204软件4</t>
  </si>
  <si>
    <t>022320414</t>
  </si>
  <si>
    <t>揭佳乐</t>
  </si>
  <si>
    <t>022320423</t>
  </si>
  <si>
    <t>欧阳方磊</t>
  </si>
  <si>
    <t>022320425</t>
  </si>
  <si>
    <t>瞿涉宸</t>
  </si>
  <si>
    <t>2205软件5</t>
  </si>
  <si>
    <t>022320526</t>
  </si>
  <si>
    <t>宋跃耀</t>
  </si>
  <si>
    <t>2206软件6</t>
  </si>
  <si>
    <t>022320601</t>
  </si>
  <si>
    <t>季子涵</t>
  </si>
  <si>
    <t>TS46003</t>
  </si>
  <si>
    <t>公共英语1</t>
  </si>
  <si>
    <t>罗明安</t>
  </si>
  <si>
    <t>12-508</t>
  </si>
  <si>
    <t>星期日第9-10,13-14节{8-14周}</t>
  </si>
  <si>
    <t>022320605</t>
  </si>
  <si>
    <t>曹敬叙</t>
  </si>
  <si>
    <t>022320607</t>
  </si>
  <si>
    <t>陈硕</t>
  </si>
  <si>
    <t>022320608</t>
  </si>
  <si>
    <t>陈奕澈</t>
  </si>
  <si>
    <t>TS32007</t>
  </si>
  <si>
    <t>022320615</t>
  </si>
  <si>
    <t>侯苏源</t>
  </si>
  <si>
    <t>022320619</t>
  </si>
  <si>
    <t>李加乐</t>
  </si>
  <si>
    <t>022320620</t>
  </si>
  <si>
    <t>李金保</t>
  </si>
  <si>
    <t>022320632</t>
  </si>
  <si>
    <t>吴勇义</t>
  </si>
  <si>
    <t>022320635</t>
  </si>
  <si>
    <t>杨帅</t>
  </si>
  <si>
    <t>022320636</t>
  </si>
  <si>
    <t>叶城宇</t>
  </si>
  <si>
    <t>022320637</t>
  </si>
  <si>
    <t>于汶岐</t>
  </si>
  <si>
    <t>2207计应1</t>
  </si>
  <si>
    <t>022320717</t>
  </si>
  <si>
    <t>丁浩宇</t>
  </si>
  <si>
    <t>ZY32068</t>
  </si>
  <si>
    <t>静态网页设计与制作</t>
  </si>
  <si>
    <t>星期日第1-4节{8-11周}</t>
  </si>
  <si>
    <t>022320719</t>
  </si>
  <si>
    <t>冯宗武</t>
  </si>
  <si>
    <t>022320728</t>
  </si>
  <si>
    <t>刘增霖</t>
  </si>
  <si>
    <t>022320729</t>
  </si>
  <si>
    <t>陆佳杰</t>
  </si>
  <si>
    <t>022320730</t>
  </si>
  <si>
    <t>马浚杰</t>
  </si>
  <si>
    <t>022320732</t>
  </si>
  <si>
    <t>邱叶</t>
  </si>
  <si>
    <t>022320733</t>
  </si>
  <si>
    <t>邱逸飞</t>
  </si>
  <si>
    <t>022320736</t>
  </si>
  <si>
    <t>孙西勇</t>
  </si>
  <si>
    <t>022320749</t>
  </si>
  <si>
    <t>吴雨聪</t>
  </si>
  <si>
    <t>022320751</t>
  </si>
  <si>
    <t>周俊毅</t>
  </si>
  <si>
    <t>2208计应2</t>
  </si>
  <si>
    <t>022320809</t>
  </si>
  <si>
    <t>周紫恒</t>
  </si>
  <si>
    <t>022320813</t>
  </si>
  <si>
    <t>丁钰伟</t>
  </si>
  <si>
    <t>022320825</t>
  </si>
  <si>
    <t>任建斌</t>
  </si>
  <si>
    <t>022320828</t>
  </si>
  <si>
    <t>宋乘宇</t>
  </si>
  <si>
    <t>022320837</t>
  </si>
  <si>
    <t>杨乐</t>
  </si>
  <si>
    <t>022320850</t>
  </si>
  <si>
    <t>沈涛</t>
  </si>
  <si>
    <t>2209计应3</t>
  </si>
  <si>
    <t>022320903</t>
  </si>
  <si>
    <t>孔得馨</t>
  </si>
  <si>
    <t>022320907</t>
  </si>
  <si>
    <t>孙迎雪</t>
  </si>
  <si>
    <t>022320913</t>
  </si>
  <si>
    <t>陈瑞</t>
  </si>
  <si>
    <t>022320917</t>
  </si>
  <si>
    <t>顾苏杰</t>
  </si>
  <si>
    <t>022320928</t>
  </si>
  <si>
    <t>沈文虎</t>
  </si>
  <si>
    <t>022320929</t>
  </si>
  <si>
    <t>宋航成卓</t>
  </si>
  <si>
    <t>022320938</t>
  </si>
  <si>
    <t>杨博硕</t>
  </si>
  <si>
    <t>022320939</t>
  </si>
  <si>
    <t>张天宇</t>
  </si>
  <si>
    <t>022320941</t>
  </si>
  <si>
    <t>赵晨旭</t>
  </si>
  <si>
    <t>022320954</t>
  </si>
  <si>
    <t>李哲</t>
  </si>
  <si>
    <t>022320956</t>
  </si>
  <si>
    <t>马俊杰</t>
  </si>
  <si>
    <t>2210计应4</t>
  </si>
  <si>
    <t>022321007</t>
  </si>
  <si>
    <t>苏敏</t>
  </si>
  <si>
    <t>022321009</t>
  </si>
  <si>
    <t>徐颖</t>
  </si>
  <si>
    <t>022321012</t>
  </si>
  <si>
    <t>曹宇</t>
  </si>
  <si>
    <t>022321014</t>
  </si>
  <si>
    <t>董佳骏</t>
  </si>
  <si>
    <t>022321019</t>
  </si>
  <si>
    <t>李武臻</t>
  </si>
  <si>
    <t>022321023</t>
  </si>
  <si>
    <t>刘广洋</t>
  </si>
  <si>
    <t>022321026</t>
  </si>
  <si>
    <t>马佳伟</t>
  </si>
  <si>
    <t>022321027</t>
  </si>
  <si>
    <t>潘仕勇</t>
  </si>
  <si>
    <t>022321028</t>
  </si>
  <si>
    <t>渠基磊</t>
  </si>
  <si>
    <t>022321042</t>
  </si>
  <si>
    <t>张文优</t>
  </si>
  <si>
    <t>022321043</t>
  </si>
  <si>
    <t>张子健</t>
  </si>
  <si>
    <t>2211人工智能1</t>
  </si>
  <si>
    <t>022321110</t>
  </si>
  <si>
    <t>胡邵达</t>
  </si>
  <si>
    <t>022321126</t>
  </si>
  <si>
    <t>周子航</t>
  </si>
  <si>
    <t>022321130</t>
  </si>
  <si>
    <t>王陆斌</t>
  </si>
  <si>
    <t>022321131</t>
  </si>
  <si>
    <t>徐海东</t>
  </si>
  <si>
    <t>022321132</t>
  </si>
  <si>
    <t>于亚恒</t>
  </si>
  <si>
    <t>2212数媒1</t>
  </si>
  <si>
    <t>022321204</t>
  </si>
  <si>
    <t>李金燕</t>
  </si>
  <si>
    <t>022321215</t>
  </si>
  <si>
    <t>韩培勇</t>
  </si>
  <si>
    <t>022321217</t>
  </si>
  <si>
    <t>姜浩阳</t>
  </si>
  <si>
    <t>022321220</t>
  </si>
  <si>
    <t>李天赐</t>
  </si>
  <si>
    <t>022321225</t>
  </si>
  <si>
    <t>潘柏乐</t>
  </si>
  <si>
    <t>022321236</t>
  </si>
  <si>
    <t>赵子晗</t>
  </si>
  <si>
    <t>022321237</t>
  </si>
  <si>
    <t>郑旭</t>
  </si>
  <si>
    <t>022321238</t>
  </si>
  <si>
    <t>郑洋</t>
  </si>
  <si>
    <t>2213大数据1</t>
  </si>
  <si>
    <t>022321303</t>
  </si>
  <si>
    <t>罗莹</t>
  </si>
  <si>
    <t>022321309</t>
  </si>
  <si>
    <t>代子昱</t>
  </si>
  <si>
    <t>022321316</t>
  </si>
  <si>
    <t>孙艇智</t>
  </si>
  <si>
    <t>022321320</t>
  </si>
  <si>
    <t>王志武</t>
  </si>
  <si>
    <t>022321326</t>
  </si>
  <si>
    <t>关楠</t>
  </si>
  <si>
    <t>2214计网1</t>
  </si>
  <si>
    <t>022321402</t>
  </si>
  <si>
    <t>孙婷</t>
  </si>
  <si>
    <t>ZY32107</t>
  </si>
  <si>
    <t>安装与配置Windows客户端系统</t>
  </si>
  <si>
    <t>022321415</t>
  </si>
  <si>
    <t>李飞跃</t>
  </si>
  <si>
    <t>022321416</t>
  </si>
  <si>
    <t>李昊</t>
  </si>
  <si>
    <t>022321424</t>
  </si>
  <si>
    <t>石雨凡</t>
  </si>
  <si>
    <t>ZY32004</t>
  </si>
  <si>
    <t>ZY32048</t>
  </si>
  <si>
    <t>HTML语言基础与网页设计</t>
  </si>
  <si>
    <t>022321427</t>
  </si>
  <si>
    <t>汪言宏</t>
  </si>
  <si>
    <t>022321449</t>
  </si>
  <si>
    <t>樊乾</t>
  </si>
  <si>
    <t>022321450</t>
  </si>
  <si>
    <t>葛启涵</t>
  </si>
  <si>
    <t>022321451</t>
  </si>
  <si>
    <t>何胤初</t>
  </si>
  <si>
    <t>2215计网2</t>
  </si>
  <si>
    <t>022321519</t>
  </si>
  <si>
    <t>胡忠泼</t>
  </si>
  <si>
    <t>022321522</t>
  </si>
  <si>
    <t>金泽辰</t>
  </si>
  <si>
    <t>022321523</t>
  </si>
  <si>
    <t>雷子豪</t>
  </si>
  <si>
    <t>022321553</t>
  </si>
  <si>
    <t>顾天宇</t>
  </si>
  <si>
    <t>2276软件7</t>
  </si>
  <si>
    <t>022327605</t>
  </si>
  <si>
    <t>冯子浩</t>
  </si>
  <si>
    <t>022327608</t>
  </si>
  <si>
    <t>李江铃</t>
  </si>
  <si>
    <t>022327612</t>
  </si>
  <si>
    <t>刘康临</t>
  </si>
  <si>
    <t>022327613</t>
  </si>
  <si>
    <t>刘涛</t>
  </si>
  <si>
    <t>022327621</t>
  </si>
  <si>
    <t>汪苏凡</t>
  </si>
  <si>
    <t>022327629</t>
  </si>
  <si>
    <t>杨泽熙</t>
  </si>
  <si>
    <t>022327631</t>
  </si>
  <si>
    <t>叶启翔</t>
  </si>
  <si>
    <t>022327633</t>
  </si>
  <si>
    <t>袁航</t>
  </si>
  <si>
    <t>022448956</t>
  </si>
  <si>
    <t>刘磊</t>
  </si>
  <si>
    <t>ZY44173</t>
  </si>
  <si>
    <t>钢琴即兴伴奏1</t>
  </si>
  <si>
    <t>医学与公共服务学院</t>
  </si>
  <si>
    <t>杜宇翚</t>
  </si>
  <si>
    <t>10-211</t>
  </si>
  <si>
    <t>星期二第11-12节{8-13周}</t>
  </si>
  <si>
    <t>022448958</t>
  </si>
  <si>
    <t>沈世豪</t>
  </si>
  <si>
    <t>2277数媒2</t>
  </si>
  <si>
    <t>022327703</t>
  </si>
  <si>
    <t>丁宇杰</t>
  </si>
  <si>
    <t>022327706</t>
  </si>
  <si>
    <t>耿乐</t>
  </si>
  <si>
    <t>022327708</t>
  </si>
  <si>
    <t>顾雷雷</t>
  </si>
  <si>
    <t>ZY32192</t>
  </si>
  <si>
    <t>022327709</t>
  </si>
  <si>
    <t>郭攀</t>
  </si>
  <si>
    <t>022327710</t>
  </si>
  <si>
    <t>何亿豪</t>
  </si>
  <si>
    <t>022327718</t>
  </si>
  <si>
    <t>钮逸伦</t>
  </si>
  <si>
    <t>022327719</t>
  </si>
  <si>
    <t>沈昊</t>
  </si>
  <si>
    <t>022327721</t>
  </si>
  <si>
    <t>沈宇辰</t>
  </si>
  <si>
    <t>022327723</t>
  </si>
  <si>
    <t>孙浩霆</t>
  </si>
  <si>
    <t>022327724</t>
  </si>
  <si>
    <t>王文浩</t>
  </si>
  <si>
    <t>022327726</t>
  </si>
  <si>
    <t>徐佳磊</t>
  </si>
  <si>
    <t>022327727</t>
  </si>
  <si>
    <t>杨宇辰</t>
  </si>
  <si>
    <t>022327728</t>
  </si>
  <si>
    <t>叶旻诚</t>
  </si>
  <si>
    <t>022327731</t>
  </si>
  <si>
    <t>张起源</t>
  </si>
  <si>
    <t>022327732</t>
  </si>
  <si>
    <t>张云翔</t>
  </si>
  <si>
    <t>机电工程学院</t>
  </si>
  <si>
    <t>1711城轨(乘务)</t>
  </si>
  <si>
    <t>015331620</t>
  </si>
  <si>
    <t>晁正勇</t>
  </si>
  <si>
    <t>3300272</t>
  </si>
  <si>
    <t>旅游线路设计</t>
  </si>
  <si>
    <t>朱佾</t>
  </si>
  <si>
    <t>1807城轨(站务)</t>
  </si>
  <si>
    <t>018330727</t>
  </si>
  <si>
    <t>董宇航</t>
  </si>
  <si>
    <t>1811城轨(乘务)</t>
  </si>
  <si>
    <t>018331141</t>
  </si>
  <si>
    <t>赵君一</t>
  </si>
  <si>
    <t>ZY33167</t>
  </si>
  <si>
    <t>城市轨道交通行车组织</t>
  </si>
  <si>
    <t>苏朗</t>
  </si>
  <si>
    <t>1812城轨(乘务)</t>
  </si>
  <si>
    <t>018331205</t>
  </si>
  <si>
    <t>何佳慧</t>
  </si>
  <si>
    <t>ZY36027</t>
  </si>
  <si>
    <t>管理学基础</t>
  </si>
  <si>
    <t>国际商学院</t>
  </si>
  <si>
    <t>佘冬翠</t>
  </si>
  <si>
    <t>ZY33003</t>
  </si>
  <si>
    <t>城市轨道交通服务礼仪</t>
  </si>
  <si>
    <t>陈晓婷</t>
  </si>
  <si>
    <t>ZY33037</t>
  </si>
  <si>
    <t>城市轨道交通专业英语</t>
  </si>
  <si>
    <t>杨磊</t>
  </si>
  <si>
    <t>SJ33003</t>
  </si>
  <si>
    <t>韩丽东</t>
  </si>
  <si>
    <t>ZY33039</t>
  </si>
  <si>
    <t>城市轨道交通客运组织</t>
  </si>
  <si>
    <t>310009704</t>
  </si>
  <si>
    <t>健美操</t>
  </si>
  <si>
    <t>TS46001</t>
  </si>
  <si>
    <t>思想道德修养与法律基础</t>
  </si>
  <si>
    <t>TS46006</t>
  </si>
  <si>
    <t>军事理论</t>
  </si>
  <si>
    <t>吴歧范</t>
  </si>
  <si>
    <t>ZY33018</t>
  </si>
  <si>
    <t>形体训练1</t>
  </si>
  <si>
    <t>ZY33014</t>
  </si>
  <si>
    <t>城市轨道交通线路与站场</t>
  </si>
  <si>
    <t>12-420</t>
  </si>
  <si>
    <t>10-13周</t>
  </si>
  <si>
    <t>星期五第5-10节{10-13周}</t>
  </si>
  <si>
    <t>ZY33001</t>
  </si>
  <si>
    <t>城市轨道交通概论</t>
  </si>
  <si>
    <t>王杰</t>
  </si>
  <si>
    <t>12-407</t>
    <phoneticPr fontId="2" type="noConversion"/>
  </si>
  <si>
    <t>星期三第7-8节{9-14周};星期三第7-10节{8周}</t>
  </si>
  <si>
    <t>SJ33011</t>
  </si>
  <si>
    <t>城市轨道交通运营管理专业综合实训及考证</t>
  </si>
  <si>
    <t>ZY33013</t>
  </si>
  <si>
    <t>城市轨道交通运营管理</t>
  </si>
  <si>
    <t>ZY33043</t>
  </si>
  <si>
    <t>智能交通</t>
  </si>
  <si>
    <t>ZY33171</t>
  </si>
  <si>
    <t>城市轨道交通应急处理</t>
  </si>
  <si>
    <t>ZY33168</t>
  </si>
  <si>
    <t>城市轨道交通安全工程</t>
  </si>
  <si>
    <t>TS46022</t>
  </si>
  <si>
    <t>形势与政策3</t>
  </si>
  <si>
    <t>ZY33038</t>
  </si>
  <si>
    <t>电工电子技术</t>
  </si>
  <si>
    <t>胡诚</t>
  </si>
  <si>
    <t>ZY36029</t>
  </si>
  <si>
    <t>服务心理学</t>
  </si>
  <si>
    <t>马雪琴</t>
  </si>
  <si>
    <t>ZY36064</t>
  </si>
  <si>
    <t>职业形象设计与化妆</t>
  </si>
  <si>
    <t>费道静</t>
  </si>
  <si>
    <t>ZY36063</t>
  </si>
  <si>
    <t>形体训练2</t>
  </si>
  <si>
    <t>吕雨阶</t>
  </si>
  <si>
    <t>ZY36062</t>
  </si>
  <si>
    <t>旅游学概论</t>
  </si>
  <si>
    <t>李方舟</t>
  </si>
  <si>
    <t>018331212</t>
  </si>
  <si>
    <t>瞿龚朱</t>
  </si>
  <si>
    <t>TS46018</t>
  </si>
  <si>
    <t>学生工作处（部）</t>
  </si>
  <si>
    <t>ZY33183</t>
  </si>
  <si>
    <t>形体训练3</t>
  </si>
  <si>
    <t>ZY33181</t>
  </si>
  <si>
    <t>导游基础</t>
  </si>
  <si>
    <t>TS32003</t>
  </si>
  <si>
    <t>高等数学B</t>
  </si>
  <si>
    <t>1814城轨(设备维护)</t>
  </si>
  <si>
    <t>018331427</t>
  </si>
  <si>
    <t>汪奕泓</t>
  </si>
  <si>
    <t>ZY33089</t>
  </si>
  <si>
    <t>电梯安装与调试</t>
  </si>
  <si>
    <t>胡幼谦</t>
  </si>
  <si>
    <t>ZY33019</t>
  </si>
  <si>
    <t>电子技术及应用</t>
  </si>
  <si>
    <t>018331437</t>
  </si>
  <si>
    <t>徐佳铭</t>
  </si>
  <si>
    <t>ZY33020</t>
  </si>
  <si>
    <t>电机与拖动</t>
  </si>
  <si>
    <t>1815城轨(设备维护)</t>
  </si>
  <si>
    <t>018331541</t>
  </si>
  <si>
    <t>朱浩祺</t>
  </si>
  <si>
    <t>ZY33004</t>
  </si>
  <si>
    <t>电工技术及应用</t>
  </si>
  <si>
    <t>1820机电(中控)</t>
  </si>
  <si>
    <t>018332017</t>
  </si>
  <si>
    <t>谢宇峰</t>
  </si>
  <si>
    <t>1914城轨(站务)</t>
  </si>
  <si>
    <t>019331431</t>
  </si>
  <si>
    <t>左袁春</t>
  </si>
  <si>
    <t>SJ33004</t>
  </si>
  <si>
    <t>崔联云</t>
  </si>
  <si>
    <t>1916城轨(站务)</t>
  </si>
  <si>
    <t>019331622</t>
  </si>
  <si>
    <t>张莹莹</t>
  </si>
  <si>
    <t>310009703</t>
  </si>
  <si>
    <t>乒乓球</t>
  </si>
  <si>
    <t>1917城轨(站务)</t>
  </si>
  <si>
    <t>019331731</t>
  </si>
  <si>
    <t>姚禹杰</t>
  </si>
  <si>
    <t>ZY33041</t>
  </si>
  <si>
    <t>城市轨道交通信号设备</t>
  </si>
  <si>
    <t>ZY33040</t>
  </si>
  <si>
    <t>城市轨道交通票务管理</t>
  </si>
  <si>
    <t>杨静</t>
  </si>
  <si>
    <t>ZY33052</t>
  </si>
  <si>
    <t>9-14周</t>
  </si>
  <si>
    <t>019332410</t>
  </si>
  <si>
    <t>ZY33174</t>
  </si>
  <si>
    <t>城市轨道交通调度指挥</t>
  </si>
  <si>
    <t>ZY36066</t>
  </si>
  <si>
    <t>公共关系学</t>
  </si>
  <si>
    <t>张晓娜</t>
  </si>
  <si>
    <t>019335231</t>
  </si>
  <si>
    <t>乔磊</t>
  </si>
  <si>
    <t>019335233</t>
  </si>
  <si>
    <t>于寿雁</t>
  </si>
  <si>
    <t>019335234</t>
  </si>
  <si>
    <t>张龙龙</t>
  </si>
  <si>
    <t>1920城轨(设备维护)</t>
  </si>
  <si>
    <t>018331436</t>
  </si>
  <si>
    <t>吴嘉浩</t>
  </si>
  <si>
    <t>ZY33047</t>
  </si>
  <si>
    <t>传感器应用技术</t>
  </si>
  <si>
    <t>盛松梅</t>
  </si>
  <si>
    <t>ZY33096</t>
  </si>
  <si>
    <t>液压与气动技术</t>
  </si>
  <si>
    <t>ZY33006</t>
  </si>
  <si>
    <t>工程制图与CAD</t>
  </si>
  <si>
    <t>赵雪</t>
  </si>
  <si>
    <t>15-A401</t>
    <phoneticPr fontId="2" type="noConversion"/>
  </si>
  <si>
    <t>星期二第7-8节{11-14周};星期二第7-10节{8-10周}</t>
  </si>
  <si>
    <t>ZY33068</t>
  </si>
  <si>
    <t>PLC原理及应用</t>
  </si>
  <si>
    <t>沈凯</t>
  </si>
  <si>
    <t>1921城轨(设备维护)</t>
  </si>
  <si>
    <t>019331637</t>
  </si>
  <si>
    <t>张翔寓</t>
  </si>
  <si>
    <t>310009711</t>
  </si>
  <si>
    <t>流行健身操</t>
  </si>
  <si>
    <t>019332106</t>
  </si>
  <si>
    <t>杜智骏</t>
  </si>
  <si>
    <t>019332127</t>
  </si>
  <si>
    <t>孙俊涛</t>
  </si>
  <si>
    <t>310009702</t>
  </si>
  <si>
    <t>足球</t>
  </si>
  <si>
    <t>019332130</t>
  </si>
  <si>
    <t>陶淳宇</t>
  </si>
  <si>
    <t>019332135</t>
  </si>
  <si>
    <t>吴科</t>
  </si>
  <si>
    <t>1922城轨(设备维护)</t>
  </si>
  <si>
    <t>019332212</t>
  </si>
  <si>
    <t>高星辉</t>
  </si>
  <si>
    <t>019332222</t>
  </si>
  <si>
    <t>马志彪</t>
  </si>
  <si>
    <t>TS46025</t>
  </si>
  <si>
    <t>ZY33048</t>
  </si>
  <si>
    <t>1923机电</t>
  </si>
  <si>
    <t>019332310</t>
  </si>
  <si>
    <t>金毅文</t>
  </si>
  <si>
    <t>019332322</t>
  </si>
  <si>
    <t>唐嘉睿</t>
  </si>
  <si>
    <t>1926无人机</t>
  </si>
  <si>
    <t>019332601</t>
  </si>
  <si>
    <t>刘天琦</t>
  </si>
  <si>
    <t>1954城轨(设备维护)</t>
  </si>
  <si>
    <t>019335454</t>
  </si>
  <si>
    <t>陈亦海</t>
  </si>
  <si>
    <t>310009705</t>
  </si>
  <si>
    <t>健身</t>
  </si>
  <si>
    <t>019335456</t>
  </si>
  <si>
    <t>刘宇豪</t>
  </si>
  <si>
    <t>2025机器人</t>
  </si>
  <si>
    <t>020332543</t>
  </si>
  <si>
    <t>戴程栋</t>
  </si>
  <si>
    <t>ZY33072</t>
  </si>
  <si>
    <t>计算机网络与通讯</t>
  </si>
  <si>
    <t>惠越超</t>
  </si>
  <si>
    <t>2027无人机</t>
  </si>
  <si>
    <t>020332701</t>
  </si>
  <si>
    <t>陈志滔</t>
  </si>
  <si>
    <t>ZY33214</t>
  </si>
  <si>
    <t>机器视觉</t>
  </si>
  <si>
    <t>020332708</t>
  </si>
  <si>
    <t>杨荣意</t>
  </si>
  <si>
    <t>2028城轨(站务)</t>
  </si>
  <si>
    <t>018331033</t>
  </si>
  <si>
    <t>钱臻</t>
  </si>
  <si>
    <t>020332802</t>
  </si>
  <si>
    <t>蔡妍妍</t>
  </si>
  <si>
    <t>2029城轨(乘务)</t>
  </si>
  <si>
    <t>020332931</t>
  </si>
  <si>
    <t>王熙文</t>
  </si>
  <si>
    <t>ZY33201</t>
  </si>
  <si>
    <t>城市轨道交通客运服务</t>
  </si>
  <si>
    <t>2030城轨(设备)</t>
  </si>
  <si>
    <t>018331529</t>
  </si>
  <si>
    <t>王子斌</t>
  </si>
  <si>
    <t>020333017</t>
  </si>
  <si>
    <t>徐世鹏</t>
  </si>
  <si>
    <t>2032机电</t>
  </si>
  <si>
    <t>020333205</t>
  </si>
  <si>
    <t>戴嘉成</t>
  </si>
  <si>
    <t>ZY33215</t>
  </si>
  <si>
    <t>嵌入式系统及其应用</t>
  </si>
  <si>
    <t>倪丹艳</t>
  </si>
  <si>
    <t>2058城轨(站务)</t>
  </si>
  <si>
    <t>018330729</t>
  </si>
  <si>
    <t>黄嘉伟</t>
  </si>
  <si>
    <t>ZY33002</t>
  </si>
  <si>
    <t>城市轨道交通职业化素养</t>
  </si>
  <si>
    <t>刘艺蕾</t>
  </si>
  <si>
    <t>SJ33025</t>
  </si>
  <si>
    <t>综合实践及考证</t>
  </si>
  <si>
    <t>TS46011</t>
  </si>
  <si>
    <t>毛泽东思想和中国特色社会主义理论体系概论</t>
  </si>
  <si>
    <t>ZY36028</t>
  </si>
  <si>
    <t>市场营销</t>
  </si>
  <si>
    <t>史超</t>
  </si>
  <si>
    <t>ZY36026</t>
  </si>
  <si>
    <t>ZY33202</t>
  </si>
  <si>
    <t>2059城轨(乘务)</t>
  </si>
  <si>
    <t>020335945</t>
  </si>
  <si>
    <t>陈笑婕</t>
  </si>
  <si>
    <t>2060城轨(设备)</t>
  </si>
  <si>
    <t>020336016</t>
  </si>
  <si>
    <t>花骏</t>
  </si>
  <si>
    <t>020336018</t>
  </si>
  <si>
    <t>黄键</t>
  </si>
  <si>
    <t>020336034</t>
  </si>
  <si>
    <t>王铭涵</t>
  </si>
  <si>
    <t>2116城轨(乘务)</t>
  </si>
  <si>
    <t>019331818</t>
  </si>
  <si>
    <t>袁李文</t>
  </si>
  <si>
    <t>ZY33164</t>
  </si>
  <si>
    <t>021331612</t>
  </si>
  <si>
    <t>周新怡</t>
  </si>
  <si>
    <t>2117城轨(设备)</t>
  </si>
  <si>
    <t>021331709</t>
  </si>
  <si>
    <t>高嘉诚</t>
  </si>
  <si>
    <t>ZY33204</t>
  </si>
  <si>
    <t>C语言程序设计</t>
  </si>
  <si>
    <t>范丽</t>
  </si>
  <si>
    <t>021331712</t>
  </si>
  <si>
    <t>何梁涛</t>
  </si>
  <si>
    <t>021331716</t>
  </si>
  <si>
    <t>李杨杨</t>
  </si>
  <si>
    <t>2118电梯</t>
  </si>
  <si>
    <t>021331807</t>
  </si>
  <si>
    <t>雷兴旺</t>
  </si>
  <si>
    <t>ZY33066</t>
  </si>
  <si>
    <t>单片机原理与应用</t>
  </si>
  <si>
    <t>14-119</t>
  </si>
  <si>
    <t>星期五第7-10节{8-14周}</t>
  </si>
  <si>
    <t>021331814</t>
  </si>
  <si>
    <t>孙同博</t>
  </si>
  <si>
    <t>2119机器人</t>
  </si>
  <si>
    <t>021331914</t>
  </si>
  <si>
    <t>邵文斌</t>
  </si>
  <si>
    <t>ZY33074</t>
  </si>
  <si>
    <t>021331920</t>
  </si>
  <si>
    <t>王逸飞</t>
  </si>
  <si>
    <t>021331921</t>
  </si>
  <si>
    <t>王宇涵</t>
  </si>
  <si>
    <t>2120机电</t>
  </si>
  <si>
    <t>021332006</t>
  </si>
  <si>
    <t>洪安康</t>
  </si>
  <si>
    <t>021332027</t>
  </si>
  <si>
    <t>徐壮</t>
  </si>
  <si>
    <t>2121机电</t>
  </si>
  <si>
    <t>021332107</t>
  </si>
  <si>
    <t>顾海滨</t>
  </si>
  <si>
    <t>ZY33106</t>
  </si>
  <si>
    <t>机器视觉导论</t>
  </si>
  <si>
    <t>021332110</t>
  </si>
  <si>
    <t>吉宇</t>
  </si>
  <si>
    <t>021332117</t>
  </si>
  <si>
    <t>梅云杰</t>
  </si>
  <si>
    <t>021332124</t>
  </si>
  <si>
    <t>许宏柳</t>
  </si>
  <si>
    <t>021332126</t>
  </si>
  <si>
    <t>严涛阳</t>
  </si>
  <si>
    <t>021332127</t>
  </si>
  <si>
    <t>杨万兴</t>
  </si>
  <si>
    <t>021332132</t>
  </si>
  <si>
    <t>张海瑞</t>
  </si>
  <si>
    <t>021332133</t>
  </si>
  <si>
    <t>张杨洋</t>
  </si>
  <si>
    <t>2122机电</t>
  </si>
  <si>
    <t>021332206</t>
  </si>
  <si>
    <t>戴明宇</t>
  </si>
  <si>
    <t>021332209</t>
  </si>
  <si>
    <t>宦鹤勇</t>
  </si>
  <si>
    <t>021332217</t>
  </si>
  <si>
    <t>梅满</t>
  </si>
  <si>
    <t>2123机电*</t>
  </si>
  <si>
    <t>021332308</t>
  </si>
  <si>
    <t>郭明</t>
  </si>
  <si>
    <t>021332313</t>
  </si>
  <si>
    <t>梅世海</t>
  </si>
  <si>
    <t>021332314</t>
  </si>
  <si>
    <t>宋龙祥</t>
  </si>
  <si>
    <t>ZY33031</t>
  </si>
  <si>
    <t>ZY33212</t>
  </si>
  <si>
    <t>ZY33036</t>
  </si>
  <si>
    <t>电子技术与应用</t>
  </si>
  <si>
    <t>ZY33056</t>
  </si>
  <si>
    <t>ZY33032</t>
  </si>
  <si>
    <t>Solid Works</t>
  </si>
  <si>
    <t>许建</t>
  </si>
  <si>
    <t>ZY33211</t>
  </si>
  <si>
    <t>公差与测量技术</t>
  </si>
  <si>
    <t>曹婷婷</t>
  </si>
  <si>
    <t>ZY33080</t>
  </si>
  <si>
    <t>ZY33079</t>
  </si>
  <si>
    <t>电工技术与应用</t>
  </si>
  <si>
    <t>021332318</t>
  </si>
  <si>
    <t>王海强</t>
  </si>
  <si>
    <t>021332326</t>
  </si>
  <si>
    <t>邢骏豪</t>
  </si>
  <si>
    <t>021332329</t>
  </si>
  <si>
    <t>闫旭辉</t>
  </si>
  <si>
    <t>2124汽检</t>
  </si>
  <si>
    <t>021332425</t>
  </si>
  <si>
    <t>权泽林</t>
  </si>
  <si>
    <t>2126无人机</t>
  </si>
  <si>
    <t>021332610</t>
  </si>
  <si>
    <t>周士琛</t>
  </si>
  <si>
    <t>2182城轨(乘务)</t>
  </si>
  <si>
    <t>021338204</t>
  </si>
  <si>
    <t>顾晓萌</t>
  </si>
  <si>
    <t>021338206</t>
  </si>
  <si>
    <t>韩烨</t>
  </si>
  <si>
    <t>021338213</t>
  </si>
  <si>
    <t>沈曼宁</t>
  </si>
  <si>
    <t>021338217</t>
  </si>
  <si>
    <t>王心悦</t>
  </si>
  <si>
    <t>021338220</t>
  </si>
  <si>
    <t>陈俊旭</t>
  </si>
  <si>
    <t>021338223</t>
  </si>
  <si>
    <t>顾可豪</t>
  </si>
  <si>
    <t>021338227</t>
  </si>
  <si>
    <t>倪俊杰</t>
  </si>
  <si>
    <t>ZY33191</t>
  </si>
  <si>
    <t>021338233</t>
  </si>
  <si>
    <t>许志豪</t>
  </si>
  <si>
    <t>021338236</t>
  </si>
  <si>
    <t>王辰洁</t>
  </si>
  <si>
    <t>021338249</t>
  </si>
  <si>
    <t>庄杰</t>
  </si>
  <si>
    <t>021338255</t>
  </si>
  <si>
    <t>吴段涛</t>
  </si>
  <si>
    <t>SJ33022</t>
  </si>
  <si>
    <t>专业实习1</t>
  </si>
  <si>
    <t>ZY33192</t>
  </si>
  <si>
    <t>021338260</t>
  </si>
  <si>
    <t>任雨姗</t>
  </si>
  <si>
    <t>2185机电</t>
  </si>
  <si>
    <t>021338501</t>
  </si>
  <si>
    <t>唐怡婷</t>
  </si>
  <si>
    <t>021338519</t>
  </si>
  <si>
    <t>张文浩</t>
  </si>
  <si>
    <t>2186汽检</t>
  </si>
  <si>
    <t>021338603</t>
  </si>
  <si>
    <t>顾晓延</t>
  </si>
  <si>
    <t>021338613</t>
  </si>
  <si>
    <t>杨健伟</t>
  </si>
  <si>
    <t>021338616</t>
  </si>
  <si>
    <t>周子新</t>
  </si>
  <si>
    <t>2197机电</t>
  </si>
  <si>
    <t>021339708</t>
  </si>
  <si>
    <t>蒋沁辰</t>
  </si>
  <si>
    <t>2216机器人1</t>
  </si>
  <si>
    <t>022331604</t>
  </si>
  <si>
    <t>李天乐</t>
  </si>
  <si>
    <t>ZY33005</t>
  </si>
  <si>
    <t>022331614</t>
  </si>
  <si>
    <t>周祎钘</t>
  </si>
  <si>
    <t>022331615</t>
  </si>
  <si>
    <t>曹胜超</t>
  </si>
  <si>
    <t>022331616</t>
  </si>
  <si>
    <t>樊嘉骏</t>
  </si>
  <si>
    <t>022331617</t>
  </si>
  <si>
    <t>高家昇</t>
  </si>
  <si>
    <t>022331618</t>
  </si>
  <si>
    <t>顾宸宇</t>
  </si>
  <si>
    <t>022331619</t>
  </si>
  <si>
    <t>顾晨阳</t>
  </si>
  <si>
    <t>022331621</t>
  </si>
  <si>
    <t>江尧明</t>
  </si>
  <si>
    <t>022331625</t>
  </si>
  <si>
    <t>孟凯</t>
  </si>
  <si>
    <t>022331626</t>
  </si>
  <si>
    <t>闵宸涛</t>
  </si>
  <si>
    <t>022331627</t>
  </si>
  <si>
    <t>钮俊昊</t>
  </si>
  <si>
    <t>022331628</t>
  </si>
  <si>
    <t>钱能</t>
  </si>
  <si>
    <t>022331629</t>
  </si>
  <si>
    <t>邵文景</t>
  </si>
  <si>
    <t>022331632</t>
  </si>
  <si>
    <t>王鹏博</t>
  </si>
  <si>
    <t>022331633</t>
  </si>
  <si>
    <t>王煜</t>
  </si>
  <si>
    <t>022331634</t>
  </si>
  <si>
    <t>王子明</t>
  </si>
  <si>
    <t>022331635</t>
  </si>
  <si>
    <t>吴佶萌</t>
  </si>
  <si>
    <t>022331636</t>
  </si>
  <si>
    <t>吴怡晨</t>
  </si>
  <si>
    <t>022331637</t>
  </si>
  <si>
    <t>吴逸臣</t>
  </si>
  <si>
    <t>022331638</t>
  </si>
  <si>
    <t>吴子豪</t>
  </si>
  <si>
    <t>022331639</t>
  </si>
  <si>
    <t>夏佳龙</t>
  </si>
  <si>
    <t>022331641</t>
  </si>
  <si>
    <t>薛皓燃</t>
  </si>
  <si>
    <t>022331644</t>
  </si>
  <si>
    <t>赵宇</t>
  </si>
  <si>
    <t>022331645</t>
  </si>
  <si>
    <t>郑孙祥</t>
  </si>
  <si>
    <t>2218城轨(站务)1</t>
  </si>
  <si>
    <t>022331820</t>
  </si>
  <si>
    <t>陈弘瑞</t>
  </si>
  <si>
    <t>022331825</t>
  </si>
  <si>
    <t>计千亿</t>
  </si>
  <si>
    <t>022331828</t>
  </si>
  <si>
    <t>李垚垚</t>
  </si>
  <si>
    <t>022331831</t>
  </si>
  <si>
    <t>施海权</t>
  </si>
  <si>
    <t>ZY33172</t>
  </si>
  <si>
    <t>城市轨道交通服务质量管理</t>
  </si>
  <si>
    <t>ZY33053</t>
  </si>
  <si>
    <t>2219城轨(站务)2</t>
  </si>
  <si>
    <t>022331916</t>
  </si>
  <si>
    <t>车晨阳</t>
  </si>
  <si>
    <t>022331923</t>
  </si>
  <si>
    <t>钮蒋宇</t>
  </si>
  <si>
    <t>022331926</t>
  </si>
  <si>
    <t>周冠霖</t>
  </si>
  <si>
    <t>2220城轨(设备)1</t>
  </si>
  <si>
    <t>022332003</t>
  </si>
  <si>
    <t>陈心浩</t>
  </si>
  <si>
    <t>022332020</t>
  </si>
  <si>
    <t>李天意</t>
  </si>
  <si>
    <t>022332040</t>
  </si>
  <si>
    <t>赵陈</t>
  </si>
  <si>
    <t>022332043</t>
  </si>
  <si>
    <t>朱佳辉</t>
  </si>
  <si>
    <t>2222机电2</t>
  </si>
  <si>
    <t>022332204</t>
  </si>
  <si>
    <t>邓睿元</t>
  </si>
  <si>
    <t>022332216</t>
  </si>
  <si>
    <t>刘洋</t>
  </si>
  <si>
    <t>2224机电4</t>
  </si>
  <si>
    <t>022332410</t>
  </si>
  <si>
    <t>黄玉彭</t>
  </si>
  <si>
    <t>022332413</t>
  </si>
  <si>
    <t>姜宇杰</t>
  </si>
  <si>
    <t>2225汽检1</t>
  </si>
  <si>
    <t>022332503</t>
  </si>
  <si>
    <t>胡焱煊</t>
  </si>
  <si>
    <t>022332505</t>
  </si>
  <si>
    <t>刘翰辰</t>
  </si>
  <si>
    <t>022332515</t>
  </si>
  <si>
    <t>董瑜皓</t>
  </si>
  <si>
    <t>022332518</t>
  </si>
  <si>
    <t>季积州</t>
  </si>
  <si>
    <t>022332523</t>
  </si>
  <si>
    <t>王浩杰</t>
  </si>
  <si>
    <t>022332525</t>
  </si>
  <si>
    <t>王苏杰</t>
  </si>
  <si>
    <t>022332526</t>
  </si>
  <si>
    <t>王涛</t>
  </si>
  <si>
    <t>022332527</t>
  </si>
  <si>
    <t>022332528</t>
  </si>
  <si>
    <t>吴羽扬</t>
  </si>
  <si>
    <t>022332529</t>
  </si>
  <si>
    <t>徐程</t>
  </si>
  <si>
    <t>022332532</t>
  </si>
  <si>
    <t>余云飞</t>
  </si>
  <si>
    <t>022332534</t>
  </si>
  <si>
    <t>张万鑫</t>
  </si>
  <si>
    <t>022332537</t>
  </si>
  <si>
    <t>周骏</t>
  </si>
  <si>
    <t>022332538</t>
  </si>
  <si>
    <t>朱乾乾</t>
  </si>
  <si>
    <t>2226新汽1</t>
  </si>
  <si>
    <t>022332608</t>
  </si>
  <si>
    <t>钱昱晨</t>
  </si>
  <si>
    <t>022332721</t>
  </si>
  <si>
    <t>周鹏飞</t>
  </si>
  <si>
    <t>2227新汽2</t>
  </si>
  <si>
    <t>022332723</t>
  </si>
  <si>
    <t>陈嘉阳</t>
  </si>
  <si>
    <t>022332729</t>
  </si>
  <si>
    <t>韩亚宁</t>
  </si>
  <si>
    <t>022332730</t>
  </si>
  <si>
    <t>胡涵博</t>
  </si>
  <si>
    <t>022332733</t>
  </si>
  <si>
    <t>江石周</t>
  </si>
  <si>
    <t>ZY33245</t>
  </si>
  <si>
    <t>发动机构造与原理</t>
  </si>
  <si>
    <t>庄旭</t>
  </si>
  <si>
    <t>022332761</t>
  </si>
  <si>
    <t>殷炜烽</t>
  </si>
  <si>
    <t>022332764</t>
  </si>
  <si>
    <t>周宝宏</t>
  </si>
  <si>
    <t>022332768</t>
  </si>
  <si>
    <t>周之恒</t>
  </si>
  <si>
    <t>2278城轨(站务)3</t>
  </si>
  <si>
    <t>022337804</t>
  </si>
  <si>
    <t>陈思语</t>
  </si>
  <si>
    <t>022337820</t>
  </si>
  <si>
    <t>史心瑜</t>
  </si>
  <si>
    <t>022337821</t>
  </si>
  <si>
    <t>陶倩莹</t>
  </si>
  <si>
    <t>022337825</t>
  </si>
  <si>
    <t>杨雨倩</t>
  </si>
  <si>
    <t>022337831</t>
  </si>
  <si>
    <t>章雨菲</t>
  </si>
  <si>
    <t>022337842</t>
  </si>
  <si>
    <t>李思源</t>
  </si>
  <si>
    <t>022337846</t>
  </si>
  <si>
    <t>潘云啸</t>
  </si>
  <si>
    <t>022337847</t>
  </si>
  <si>
    <t>王俊</t>
  </si>
  <si>
    <t>022337851</t>
  </si>
  <si>
    <t>俞佳辉</t>
  </si>
  <si>
    <t>022338014</t>
  </si>
  <si>
    <t>刘以安</t>
  </si>
  <si>
    <t>022368415</t>
  </si>
  <si>
    <t>施嘉怡</t>
  </si>
  <si>
    <t>022368708</t>
  </si>
  <si>
    <t>顾晶晶</t>
  </si>
  <si>
    <t>2279城轨(站务)4</t>
  </si>
  <si>
    <t>022337902</t>
  </si>
  <si>
    <t>陈燕楠</t>
  </si>
  <si>
    <t>022337903</t>
  </si>
  <si>
    <t>陈子玺</t>
  </si>
  <si>
    <t>022337906</t>
  </si>
  <si>
    <t>金怡宏</t>
  </si>
  <si>
    <t>022337913</t>
  </si>
  <si>
    <t>吴优雅</t>
  </si>
  <si>
    <t>022337915</t>
  </si>
  <si>
    <t>夏欢怡</t>
  </si>
  <si>
    <t>022337916</t>
  </si>
  <si>
    <t>谢欣雨</t>
  </si>
  <si>
    <t>022337920</t>
  </si>
  <si>
    <t>朱欣怡</t>
  </si>
  <si>
    <t>022337921</t>
  </si>
  <si>
    <t>邹景怡</t>
  </si>
  <si>
    <t>022337922</t>
  </si>
  <si>
    <t>陈灏</t>
  </si>
  <si>
    <t>022337923</t>
  </si>
  <si>
    <t>陈俊杰</t>
  </si>
  <si>
    <t>022337926</t>
  </si>
  <si>
    <t>何凯宸</t>
  </si>
  <si>
    <t>022337931</t>
  </si>
  <si>
    <t>陆骁</t>
  </si>
  <si>
    <t>022337932</t>
  </si>
  <si>
    <t>陆子煜</t>
  </si>
  <si>
    <t>022337933</t>
  </si>
  <si>
    <t>马宏伟</t>
  </si>
  <si>
    <t>022337942</t>
  </si>
  <si>
    <t>徐成</t>
  </si>
  <si>
    <t>022337944</t>
  </si>
  <si>
    <t>许翔</t>
  </si>
  <si>
    <t>022337945</t>
  </si>
  <si>
    <t>杨文</t>
  </si>
  <si>
    <t>022337946</t>
  </si>
  <si>
    <t>姚一川</t>
  </si>
  <si>
    <t>022368426</t>
  </si>
  <si>
    <t>周怡雯</t>
  </si>
  <si>
    <t>ZY36330</t>
  </si>
  <si>
    <t>会计学基础</t>
  </si>
  <si>
    <t>卢琳</t>
  </si>
  <si>
    <t>2280城轨(设备)2</t>
  </si>
  <si>
    <t>022331729</t>
  </si>
  <si>
    <t>赵州州</t>
  </si>
  <si>
    <t>022338003</t>
  </si>
  <si>
    <t>陈洋</t>
  </si>
  <si>
    <t>ZY33083</t>
  </si>
  <si>
    <t>022338013</t>
  </si>
  <si>
    <t>金珂平</t>
  </si>
  <si>
    <t>022338017</t>
  </si>
  <si>
    <t>宋孝波</t>
  </si>
  <si>
    <t>022338018</t>
  </si>
  <si>
    <t>童高满</t>
  </si>
  <si>
    <t>022338022</t>
  </si>
  <si>
    <t>徐逸飞</t>
  </si>
  <si>
    <t>022338023</t>
  </si>
  <si>
    <t>徐峥豪</t>
  </si>
  <si>
    <t>022338025</t>
  </si>
  <si>
    <t>薛宇鹏</t>
  </si>
  <si>
    <t>022338027</t>
  </si>
  <si>
    <t>张师豪</t>
  </si>
  <si>
    <t>022338031</t>
  </si>
  <si>
    <t>周锦程</t>
  </si>
  <si>
    <t>2281城轨(设备)3</t>
  </si>
  <si>
    <t>022337939</t>
  </si>
  <si>
    <t>王申</t>
  </si>
  <si>
    <t>022338102</t>
  </si>
  <si>
    <t>陈昊</t>
  </si>
  <si>
    <t>022338105</t>
  </si>
  <si>
    <t>戴益平</t>
  </si>
  <si>
    <t>022338107</t>
  </si>
  <si>
    <t>范佳豪</t>
  </si>
  <si>
    <t>022338108</t>
  </si>
  <si>
    <t>高晨博</t>
  </si>
  <si>
    <t>022338109</t>
  </si>
  <si>
    <t>高嘉睿</t>
  </si>
  <si>
    <t>022338111</t>
  </si>
  <si>
    <t>顾逸凡</t>
  </si>
  <si>
    <t>022338116</t>
  </si>
  <si>
    <t>吕佳成</t>
  </si>
  <si>
    <t>022338118</t>
  </si>
  <si>
    <t>沈晨宵</t>
  </si>
  <si>
    <t>022338120</t>
  </si>
  <si>
    <t>孙泽玮</t>
  </si>
  <si>
    <t>022338121</t>
  </si>
  <si>
    <t>吴健冬</t>
  </si>
  <si>
    <t>022338122</t>
  </si>
  <si>
    <t>吴宇轩</t>
  </si>
  <si>
    <t>022338123</t>
  </si>
  <si>
    <t>徐磊</t>
  </si>
  <si>
    <t>022338124</t>
  </si>
  <si>
    <t>杨张鑫</t>
  </si>
  <si>
    <t>022338127</t>
  </si>
  <si>
    <t>张淼</t>
  </si>
  <si>
    <t>022338128</t>
  </si>
  <si>
    <t>赵宇哲</t>
  </si>
  <si>
    <t>022338131</t>
  </si>
  <si>
    <t>邹凌旭</t>
  </si>
  <si>
    <t>2282机电5</t>
  </si>
  <si>
    <t>022327707</t>
  </si>
  <si>
    <t>顾浩杨</t>
  </si>
  <si>
    <t>022338206</t>
  </si>
  <si>
    <t>顾嘉军</t>
  </si>
  <si>
    <t>022338207</t>
  </si>
  <si>
    <t>顾润亿</t>
  </si>
  <si>
    <t>022338216</t>
  </si>
  <si>
    <t>倪顶成</t>
  </si>
  <si>
    <t>艺术与建筑学院</t>
  </si>
  <si>
    <t>1724环艺</t>
  </si>
  <si>
    <t>017342417</t>
  </si>
  <si>
    <t>帅锟</t>
  </si>
  <si>
    <t>3100095</t>
  </si>
  <si>
    <t>1826环艺</t>
  </si>
  <si>
    <t>018342613</t>
  </si>
  <si>
    <t>李鹏飞</t>
  </si>
  <si>
    <t>SJ34012</t>
  </si>
  <si>
    <t>环境艺术设计专业综合实训及考证</t>
  </si>
  <si>
    <t>徐晓霞</t>
  </si>
  <si>
    <t>ZY34013</t>
  </si>
  <si>
    <t>室内设计原理</t>
  </si>
  <si>
    <t>许雅婷</t>
  </si>
  <si>
    <t>ZY34079</t>
  </si>
  <si>
    <t>施工制图</t>
  </si>
  <si>
    <t>SJ34003</t>
  </si>
  <si>
    <t>10.5</t>
  </si>
  <si>
    <t>张薇</t>
  </si>
  <si>
    <t>1828视觉</t>
  </si>
  <si>
    <t>018342810</t>
  </si>
  <si>
    <t>王慧涵</t>
  </si>
  <si>
    <t>ZY34089</t>
  </si>
  <si>
    <t>海报设计</t>
  </si>
  <si>
    <t>朱徐庆</t>
  </si>
  <si>
    <t>ZY34091</t>
  </si>
  <si>
    <t>VI设计（视觉形象设计）</t>
  </si>
  <si>
    <t>1930环艺</t>
  </si>
  <si>
    <t>019343035</t>
  </si>
  <si>
    <t>徐振峰</t>
  </si>
  <si>
    <t>ZY34174</t>
  </si>
  <si>
    <t>效果图设计（3DS MAX）</t>
  </si>
  <si>
    <t>张金威</t>
  </si>
  <si>
    <t>ZY34192</t>
  </si>
  <si>
    <t>手绘效果图表现技法</t>
  </si>
  <si>
    <t>汤云叶</t>
  </si>
  <si>
    <t>1932视觉</t>
  </si>
  <si>
    <t>019343215</t>
  </si>
  <si>
    <t>杨瑾仪</t>
  </si>
  <si>
    <t>付玲</t>
  </si>
  <si>
    <t>1934视觉</t>
  </si>
  <si>
    <t>019343009</t>
  </si>
  <si>
    <t>王贺</t>
  </si>
  <si>
    <t>ZY34181</t>
  </si>
  <si>
    <t>移动互联网技术应用+项目作品鉴赏</t>
  </si>
  <si>
    <t>ZY34093</t>
  </si>
  <si>
    <t>图形创意</t>
  </si>
  <si>
    <t>梁亚茹</t>
  </si>
  <si>
    <t>ZY34180</t>
  </si>
  <si>
    <t>视觉传达设计原理</t>
  </si>
  <si>
    <t>孙雅君</t>
  </si>
  <si>
    <t>ZY34148</t>
  </si>
  <si>
    <t>平面广告项目实践</t>
  </si>
  <si>
    <t>ZY34147</t>
  </si>
  <si>
    <t>插画创作</t>
  </si>
  <si>
    <t>ZY34094</t>
  </si>
  <si>
    <t>包装设计</t>
  </si>
  <si>
    <t>阮倩雯</t>
  </si>
  <si>
    <t>ZY34149</t>
  </si>
  <si>
    <t>版式设计</t>
  </si>
  <si>
    <t>ZY34146</t>
  </si>
  <si>
    <t>ZY34104</t>
  </si>
  <si>
    <t>影视后期合成</t>
  </si>
  <si>
    <t>卢文军</t>
  </si>
  <si>
    <t>ZY34150</t>
  </si>
  <si>
    <t>后期项目创作实践</t>
  </si>
  <si>
    <t>ZY34145</t>
  </si>
  <si>
    <t>ZY34015</t>
  </si>
  <si>
    <t>Illustrator矢量绘图</t>
  </si>
  <si>
    <t>019343404</t>
  </si>
  <si>
    <t>刘心语</t>
  </si>
  <si>
    <t>TS46024</t>
  </si>
  <si>
    <t>ZY34182</t>
  </si>
  <si>
    <t>Flash广告动画制作基础</t>
  </si>
  <si>
    <t>韩美英</t>
  </si>
  <si>
    <t>1935造价</t>
  </si>
  <si>
    <t>016343429</t>
  </si>
  <si>
    <t>谢国鑫</t>
  </si>
  <si>
    <t>3400079</t>
  </si>
  <si>
    <t>中外建筑史</t>
  </si>
  <si>
    <t>2</t>
  </si>
  <si>
    <t>孙雅琼</t>
  </si>
  <si>
    <t>3400482</t>
  </si>
  <si>
    <t>建筑设计基础</t>
  </si>
  <si>
    <t>3400594</t>
  </si>
  <si>
    <t>设计素描（建筑速写）</t>
  </si>
  <si>
    <t>3400659</t>
  </si>
  <si>
    <t>建筑构造与识图2</t>
  </si>
  <si>
    <t>1938室内</t>
  </si>
  <si>
    <t>019343716</t>
  </si>
  <si>
    <t>卢帅</t>
  </si>
  <si>
    <t>SJ34020</t>
  </si>
  <si>
    <t>毕业项目指导</t>
  </si>
  <si>
    <t>019343809</t>
  </si>
  <si>
    <t>黎嘉豪</t>
  </si>
  <si>
    <t>ZY34176</t>
  </si>
  <si>
    <t>模型设计</t>
  </si>
  <si>
    <t>ZY34177</t>
  </si>
  <si>
    <t>工作室项目课程</t>
  </si>
  <si>
    <t>019343825</t>
  </si>
  <si>
    <t>朱永照</t>
  </si>
  <si>
    <t>ZY34169</t>
  </si>
  <si>
    <t>数字图形基础</t>
  </si>
  <si>
    <t>吴兵</t>
  </si>
  <si>
    <t>2034环艺</t>
  </si>
  <si>
    <t>019342826</t>
  </si>
  <si>
    <t>吴滨彬</t>
  </si>
  <si>
    <t>ZY34166</t>
  </si>
  <si>
    <t>住宅空间设计</t>
  </si>
  <si>
    <t>施楠</t>
  </si>
  <si>
    <t>ZY34163</t>
  </si>
  <si>
    <t>ZY34081</t>
  </si>
  <si>
    <t>别墅空间设计</t>
  </si>
  <si>
    <t>江蕊晗</t>
  </si>
  <si>
    <t>TS46019</t>
  </si>
  <si>
    <t>大学生就业创业教育</t>
  </si>
  <si>
    <t>方超</t>
  </si>
  <si>
    <t>ZY34173</t>
  </si>
  <si>
    <t>办公空间设计</t>
  </si>
  <si>
    <t>孙猛</t>
  </si>
  <si>
    <t>ZY34005</t>
  </si>
  <si>
    <t>装饰色彩与造型</t>
  </si>
  <si>
    <t>王春显</t>
  </si>
  <si>
    <t>ZY34168</t>
  </si>
  <si>
    <t>Sketch Up草图大师</t>
  </si>
  <si>
    <t>2035环艺</t>
  </si>
  <si>
    <t>017342517</t>
  </si>
  <si>
    <t>查明超</t>
  </si>
  <si>
    <t>3400585</t>
  </si>
  <si>
    <t>设计素描</t>
  </si>
  <si>
    <t>ZY34082</t>
  </si>
  <si>
    <t>展示空间设计</t>
  </si>
  <si>
    <t>018342423</t>
  </si>
  <si>
    <t>宋涵佳</t>
  </si>
  <si>
    <t>ZY34083</t>
  </si>
  <si>
    <t>装饰材料与构造</t>
  </si>
  <si>
    <t>018342431</t>
  </si>
  <si>
    <t>张鲁南</t>
  </si>
  <si>
    <t>ZY34189</t>
  </si>
  <si>
    <t>施工组织与管理</t>
  </si>
  <si>
    <t>ZY34085</t>
  </si>
  <si>
    <t>ZY34003</t>
  </si>
  <si>
    <t>ZY34188</t>
  </si>
  <si>
    <t>施工技术</t>
  </si>
  <si>
    <t>ZY34080</t>
  </si>
  <si>
    <t>ZY34010</t>
  </si>
  <si>
    <t>ZY34086</t>
  </si>
  <si>
    <t>商业空间设计</t>
  </si>
  <si>
    <t>2041造价</t>
  </si>
  <si>
    <t>018342422</t>
  </si>
  <si>
    <t>沈立杰</t>
  </si>
  <si>
    <t>020344125</t>
  </si>
  <si>
    <t>姜艺丰</t>
  </si>
  <si>
    <t>ZY34216</t>
  </si>
  <si>
    <t>造价员岗位模拟</t>
  </si>
  <si>
    <t>21工程咨询室2</t>
  </si>
  <si>
    <t>021342738</t>
  </si>
  <si>
    <t>崔骏涛</t>
  </si>
  <si>
    <t>21工程咨询室3</t>
  </si>
  <si>
    <t>021342810</t>
  </si>
  <si>
    <t>李昂</t>
  </si>
  <si>
    <t>21匠新工作室3</t>
  </si>
  <si>
    <t>021343128</t>
  </si>
  <si>
    <t>马卓然</t>
  </si>
  <si>
    <t>ZY34236</t>
  </si>
  <si>
    <t>21匠新工作室4</t>
  </si>
  <si>
    <t>021343522</t>
  </si>
  <si>
    <t>凌涵龙</t>
  </si>
  <si>
    <t>ZY34161</t>
  </si>
  <si>
    <t>ZY34278</t>
  </si>
  <si>
    <t>AutoCAD制图</t>
  </si>
  <si>
    <t>021343530</t>
  </si>
  <si>
    <t>文明苍</t>
  </si>
  <si>
    <t>ZY34232</t>
  </si>
  <si>
    <t>21匠新工作室8</t>
  </si>
  <si>
    <t>021343006</t>
  </si>
  <si>
    <t>马文慧</t>
  </si>
  <si>
    <t>ZY34039</t>
  </si>
  <si>
    <t>21苏园工作室1</t>
  </si>
  <si>
    <t>021343816</t>
  </si>
  <si>
    <t>尕昂拉泽</t>
  </si>
  <si>
    <t>21新媒艺工作室1</t>
  </si>
  <si>
    <t>021343334</t>
  </si>
  <si>
    <t>杨子康</t>
  </si>
  <si>
    <t>21新媒艺工作室2</t>
  </si>
  <si>
    <t>021343322</t>
  </si>
  <si>
    <t>陈泽广</t>
  </si>
  <si>
    <t>ZY34296</t>
  </si>
  <si>
    <t>三维动画项目</t>
  </si>
  <si>
    <t>庞建</t>
  </si>
  <si>
    <t>021343806</t>
  </si>
  <si>
    <t>郭懿娴</t>
  </si>
  <si>
    <t>021343809</t>
  </si>
  <si>
    <t>杨琛懿</t>
  </si>
  <si>
    <t>021343815</t>
  </si>
  <si>
    <t>陈彦华</t>
  </si>
  <si>
    <t>21新视界工作室2</t>
  </si>
  <si>
    <t>019344919</t>
  </si>
  <si>
    <t>袁瑞祥</t>
  </si>
  <si>
    <t>ZY34144</t>
  </si>
  <si>
    <t>字体设计</t>
  </si>
  <si>
    <t>21新视界工作室3</t>
  </si>
  <si>
    <t>021343630</t>
  </si>
  <si>
    <t>王誉</t>
  </si>
  <si>
    <t>22工程咨询室1</t>
  </si>
  <si>
    <t>022346703</t>
  </si>
  <si>
    <t>江南山</t>
  </si>
  <si>
    <t>022346716</t>
  </si>
  <si>
    <t>胡一帆</t>
  </si>
  <si>
    <t>022346718</t>
  </si>
  <si>
    <t>解嘉康</t>
  </si>
  <si>
    <t>022346719</t>
  </si>
  <si>
    <t>李森桐</t>
  </si>
  <si>
    <t>022346729</t>
  </si>
  <si>
    <t>阮文杰</t>
  </si>
  <si>
    <t>022346730</t>
  </si>
  <si>
    <t>石荣文</t>
  </si>
  <si>
    <t>022346741</t>
  </si>
  <si>
    <t>张巍霖</t>
  </si>
  <si>
    <t>022346743</t>
  </si>
  <si>
    <t>周宇翔</t>
  </si>
  <si>
    <t>22匠新工作室1</t>
  </si>
  <si>
    <t>022346829</t>
  </si>
  <si>
    <t>孙岩</t>
  </si>
  <si>
    <t>022346830</t>
  </si>
  <si>
    <t>王文旗</t>
  </si>
  <si>
    <t>22匠新工作室3</t>
  </si>
  <si>
    <t>022347007</t>
  </si>
  <si>
    <t>牟珈瑶</t>
  </si>
  <si>
    <t>ZY34196</t>
  </si>
  <si>
    <t>022347011</t>
  </si>
  <si>
    <t>王晓惠</t>
  </si>
  <si>
    <t>022347014</t>
  </si>
  <si>
    <t>徐荧爽</t>
  </si>
  <si>
    <t>22匠新工作室4</t>
  </si>
  <si>
    <t>022349616</t>
  </si>
  <si>
    <t>刘逸文</t>
  </si>
  <si>
    <t>22匠新工作室5</t>
  </si>
  <si>
    <t>022349723</t>
  </si>
  <si>
    <t>刘华林</t>
  </si>
  <si>
    <t>022349736</t>
  </si>
  <si>
    <t>徐煜晨</t>
  </si>
  <si>
    <t>022349737</t>
  </si>
  <si>
    <t>徐志豪</t>
  </si>
  <si>
    <t>22匠新工作室6</t>
  </si>
  <si>
    <t>022349614</t>
  </si>
  <si>
    <t>顾翔程</t>
  </si>
  <si>
    <t>022349628</t>
  </si>
  <si>
    <t>王毅</t>
  </si>
  <si>
    <t>022349730</t>
  </si>
  <si>
    <t>宋镇宇</t>
  </si>
  <si>
    <t>22苏园工作室1</t>
  </si>
  <si>
    <t>022346504</t>
  </si>
  <si>
    <t>冯萍</t>
  </si>
  <si>
    <t>022346507</t>
  </si>
  <si>
    <t>康佳誉</t>
  </si>
  <si>
    <t>022346520</t>
  </si>
  <si>
    <t>范超</t>
  </si>
  <si>
    <t>TS46007</t>
  </si>
  <si>
    <t>大学语文</t>
  </si>
  <si>
    <t>陶德胜</t>
  </si>
  <si>
    <t>022346524</t>
  </si>
  <si>
    <t>马振习</t>
  </si>
  <si>
    <t>022346528</t>
  </si>
  <si>
    <t>杨俊</t>
  </si>
  <si>
    <t>022346529</t>
  </si>
  <si>
    <t>张志豪</t>
  </si>
  <si>
    <t>022346531</t>
  </si>
  <si>
    <t>赵珈进</t>
  </si>
  <si>
    <t>22苏园工作室2</t>
  </si>
  <si>
    <t>022349318</t>
  </si>
  <si>
    <t>邓耀祖</t>
  </si>
  <si>
    <t>022349321</t>
  </si>
  <si>
    <t>茆智雄</t>
  </si>
  <si>
    <t>022349323</t>
  </si>
  <si>
    <t>潘志豪</t>
  </si>
  <si>
    <t>022349328</t>
  </si>
  <si>
    <t>许玉亮</t>
  </si>
  <si>
    <t>022349330</t>
  </si>
  <si>
    <t>姚顾飞</t>
  </si>
  <si>
    <t>22新媒艺工作室1</t>
  </si>
  <si>
    <t>022347109</t>
  </si>
  <si>
    <t>潘雅琪</t>
  </si>
  <si>
    <t>022347116</t>
  </si>
  <si>
    <t>崔晨</t>
  </si>
  <si>
    <t>022347121</t>
  </si>
  <si>
    <t>裴久亚</t>
  </si>
  <si>
    <t>22新媒艺工作室3</t>
  </si>
  <si>
    <t>022346604</t>
  </si>
  <si>
    <t>胡婉真</t>
  </si>
  <si>
    <t>022346608</t>
  </si>
  <si>
    <t>苏瑶</t>
  </si>
  <si>
    <t>022346630</t>
  </si>
  <si>
    <t>司苏豪</t>
  </si>
  <si>
    <t>022346634</t>
  </si>
  <si>
    <t>徐煜</t>
  </si>
  <si>
    <t>22新媒艺工作室4</t>
  </si>
  <si>
    <t>022349810</t>
  </si>
  <si>
    <t>潘雨馨</t>
  </si>
  <si>
    <t>022349817</t>
  </si>
  <si>
    <t>王亚璘</t>
  </si>
  <si>
    <t>022349823</t>
  </si>
  <si>
    <t>张静</t>
  </si>
  <si>
    <t>022349824</t>
  </si>
  <si>
    <t>张雨轩</t>
  </si>
  <si>
    <t>022349832</t>
  </si>
  <si>
    <t>金胤龙</t>
  </si>
  <si>
    <t>022349842</t>
  </si>
  <si>
    <t>张俞超</t>
  </si>
  <si>
    <t>22新媒艺工作室5</t>
  </si>
  <si>
    <t>022349401</t>
  </si>
  <si>
    <t>胡秋月</t>
  </si>
  <si>
    <t>022349429</t>
  </si>
  <si>
    <t>叶魁</t>
  </si>
  <si>
    <t>22新视界工作室2</t>
  </si>
  <si>
    <t>022321331</t>
  </si>
  <si>
    <t>王诗怡</t>
  </si>
  <si>
    <t>22新视界工作室3</t>
  </si>
  <si>
    <t>022347022</t>
  </si>
  <si>
    <t>李海涛</t>
  </si>
  <si>
    <t>22新视界工作室4</t>
  </si>
  <si>
    <t>022349908</t>
  </si>
  <si>
    <t>李子贤</t>
  </si>
  <si>
    <t>ZY34230</t>
  </si>
  <si>
    <t>造型基础</t>
  </si>
  <si>
    <t>022349921</t>
  </si>
  <si>
    <t>薛佳琳</t>
  </si>
  <si>
    <t>022349936</t>
  </si>
  <si>
    <t>黄金地</t>
  </si>
  <si>
    <t>022349939</t>
  </si>
  <si>
    <t>孙浩文</t>
  </si>
  <si>
    <t>022349942</t>
  </si>
  <si>
    <t>王朔</t>
  </si>
  <si>
    <t>022349945</t>
  </si>
  <si>
    <t>吴逸飞</t>
  </si>
  <si>
    <t>022349948</t>
  </si>
  <si>
    <t>赵臆涵</t>
  </si>
  <si>
    <t>1647酒店</t>
  </si>
  <si>
    <t>016364715</t>
  </si>
  <si>
    <t>佀昶炜</t>
  </si>
  <si>
    <t>1739营销</t>
  </si>
  <si>
    <t>017363918</t>
  </si>
  <si>
    <t>应钇淇</t>
  </si>
  <si>
    <t>1835金融与贸易</t>
  </si>
  <si>
    <t>017363837</t>
  </si>
  <si>
    <t>牛晓乐</t>
  </si>
  <si>
    <t>018363534</t>
  </si>
  <si>
    <t>张小龙</t>
  </si>
  <si>
    <t>SJ36003</t>
  </si>
  <si>
    <t>张琰</t>
  </si>
  <si>
    <t>018363535</t>
  </si>
  <si>
    <t>郑俊杰</t>
  </si>
  <si>
    <t>ZY36002</t>
  </si>
  <si>
    <t>管理学基础与实训</t>
  </si>
  <si>
    <t>ZY36001</t>
  </si>
  <si>
    <t>经济学基础</t>
  </si>
  <si>
    <t>沈鸾</t>
  </si>
  <si>
    <t>ZY36168</t>
  </si>
  <si>
    <t>网店运营基础实训</t>
  </si>
  <si>
    <t>丁丹</t>
  </si>
  <si>
    <t>ZY36018</t>
  </si>
  <si>
    <t>市场营销学</t>
  </si>
  <si>
    <t>ZY36036</t>
  </si>
  <si>
    <t>证券投资理论与实务</t>
  </si>
  <si>
    <t>张婷</t>
  </si>
  <si>
    <t>ZY36017</t>
  </si>
  <si>
    <t>投资与理财</t>
  </si>
  <si>
    <t>ZY36041</t>
  </si>
  <si>
    <t>金融营销</t>
  </si>
  <si>
    <t>张慧</t>
  </si>
  <si>
    <t>ZY36016</t>
  </si>
  <si>
    <t>金融学基础</t>
  </si>
  <si>
    <t>ZY36013</t>
  </si>
  <si>
    <t>ZY36004</t>
  </si>
  <si>
    <t>电子商务概论</t>
  </si>
  <si>
    <t>许盼</t>
  </si>
  <si>
    <t>ZY36040</t>
  </si>
  <si>
    <t>保险理论与实务</t>
  </si>
  <si>
    <t>刘微</t>
  </si>
  <si>
    <t>ZY36038</t>
  </si>
  <si>
    <t>国际贸易理论与实务</t>
  </si>
  <si>
    <t>成凤</t>
  </si>
  <si>
    <t>ZY36037</t>
  </si>
  <si>
    <t>税收理论与实务</t>
  </si>
  <si>
    <t>李珂</t>
  </si>
  <si>
    <t>1940会计</t>
  </si>
  <si>
    <t>019364014</t>
  </si>
  <si>
    <t>吴雯静</t>
  </si>
  <si>
    <t>ZY36094</t>
  </si>
  <si>
    <t>会计岗位技能专项实训</t>
  </si>
  <si>
    <t>甘芳</t>
  </si>
  <si>
    <t>019364020</t>
  </si>
  <si>
    <t>杨静玥</t>
  </si>
  <si>
    <t>ZY36098</t>
  </si>
  <si>
    <t>财务管理与报表分析</t>
  </si>
  <si>
    <t>王东生</t>
  </si>
  <si>
    <t>ZY36092</t>
  </si>
  <si>
    <t>财务会计（下）</t>
  </si>
  <si>
    <t>何仙慧</t>
  </si>
  <si>
    <t>ZY36090</t>
  </si>
  <si>
    <t>经济法</t>
  </si>
  <si>
    <t>5.0</t>
  </si>
  <si>
    <t>张晓庆</t>
  </si>
  <si>
    <t>1944旅游酒店管理</t>
  </si>
  <si>
    <t>019364418</t>
  </si>
  <si>
    <t>马骏</t>
  </si>
  <si>
    <t>2046营销</t>
  </si>
  <si>
    <t>020364629</t>
  </si>
  <si>
    <t>蒋毅涛</t>
  </si>
  <si>
    <t>ZY36175</t>
  </si>
  <si>
    <t>2048电商</t>
  </si>
  <si>
    <t>020364821</t>
  </si>
  <si>
    <t>金礼明</t>
  </si>
  <si>
    <t>ZY36052</t>
  </si>
  <si>
    <t>电子商务客服</t>
  </si>
  <si>
    <t>黄雨薇</t>
  </si>
  <si>
    <t>2049电商*</t>
  </si>
  <si>
    <t>020364927</t>
  </si>
  <si>
    <t>侯涵文</t>
  </si>
  <si>
    <t>2050酒店</t>
  </si>
  <si>
    <t>020365007</t>
  </si>
  <si>
    <t>马茹</t>
  </si>
  <si>
    <t>2062会计</t>
  </si>
  <si>
    <t>020364422</t>
  </si>
  <si>
    <t>薛甜</t>
  </si>
  <si>
    <t>ZY36218</t>
  </si>
  <si>
    <t>企业会计准则与制度(下)</t>
  </si>
  <si>
    <t>ZY36188</t>
  </si>
  <si>
    <t>2146会计</t>
  </si>
  <si>
    <t>021364634</t>
  </si>
  <si>
    <t>王苏阳</t>
  </si>
  <si>
    <t>ZY36235</t>
  </si>
  <si>
    <t xml:space="preserve">大数据技术在财经中的应用基础	</t>
  </si>
  <si>
    <t>陈莉崟</t>
  </si>
  <si>
    <t>2147酒店</t>
  </si>
  <si>
    <t>019364114</t>
  </si>
  <si>
    <t>吴锦晨</t>
  </si>
  <si>
    <t>2229营销1</t>
  </si>
  <si>
    <t>022362917</t>
  </si>
  <si>
    <t>吴屿尧</t>
  </si>
  <si>
    <t>022362931</t>
  </si>
  <si>
    <t>陆俊豪</t>
  </si>
  <si>
    <t>2230电商1</t>
  </si>
  <si>
    <t>022363032</t>
  </si>
  <si>
    <t>王磊</t>
  </si>
  <si>
    <t>2231电商2</t>
  </si>
  <si>
    <t>022363103</t>
  </si>
  <si>
    <t>李静</t>
  </si>
  <si>
    <t>2232电商3</t>
  </si>
  <si>
    <t>022363247</t>
  </si>
  <si>
    <t>汪华</t>
  </si>
  <si>
    <t>2235会计1</t>
  </si>
  <si>
    <t>022363508</t>
  </si>
  <si>
    <t>兰秀丽</t>
  </si>
  <si>
    <t>022363526</t>
  </si>
  <si>
    <t>陈猛</t>
  </si>
  <si>
    <t>2283电商4</t>
  </si>
  <si>
    <t>022321448</t>
  </si>
  <si>
    <t>陈逸飞</t>
  </si>
  <si>
    <t>2284高铁2</t>
  </si>
  <si>
    <t>022368433</t>
  </si>
  <si>
    <t>郭叶青</t>
  </si>
  <si>
    <t>022368439</t>
  </si>
  <si>
    <t>王鸣球</t>
  </si>
  <si>
    <t>2285高铁3</t>
  </si>
  <si>
    <t>022368503</t>
  </si>
  <si>
    <t>陈思佳</t>
  </si>
  <si>
    <t>022368517</t>
  </si>
  <si>
    <t>王晓陈</t>
  </si>
  <si>
    <t>1907幼管</t>
  </si>
  <si>
    <t>018444118</t>
  </si>
  <si>
    <t>马鋆漪</t>
  </si>
  <si>
    <t>019440729</t>
  </si>
  <si>
    <t>张吉雯丽</t>
  </si>
  <si>
    <t>SJ44005</t>
  </si>
  <si>
    <t>沈素嫣</t>
  </si>
  <si>
    <t>2001护理</t>
  </si>
  <si>
    <t>020440149</t>
  </si>
  <si>
    <t>陈徐浩</t>
  </si>
  <si>
    <t>ZY44029</t>
  </si>
  <si>
    <t>生理学</t>
  </si>
  <si>
    <t>童晓玲</t>
  </si>
  <si>
    <t>0-医学院线上平台1</t>
    <phoneticPr fontId="2" type="noConversion"/>
  </si>
  <si>
    <t>星期三第13-14节{8-14周};星期五第13-14节{8-14周}</t>
  </si>
  <si>
    <t>ZY44028</t>
  </si>
  <si>
    <t>解剖学</t>
  </si>
  <si>
    <t>杨姗</t>
  </si>
  <si>
    <t>10-210</t>
    <phoneticPr fontId="2" type="noConversion"/>
  </si>
  <si>
    <t>星期二第13-14节{14周};星期二第11-14节{8-13周};星期三第13-14节{8-14周}</t>
  </si>
  <si>
    <t>ZY44033</t>
  </si>
  <si>
    <t>药物基本知识</t>
  </si>
  <si>
    <t>毛老师</t>
  </si>
  <si>
    <t>ZY44051</t>
  </si>
  <si>
    <t>护理伦理学与职业道德</t>
  </si>
  <si>
    <t>贺茜</t>
  </si>
  <si>
    <t>ZY44031</t>
  </si>
  <si>
    <t>病原生物与免疫学</t>
  </si>
  <si>
    <t>肖洋</t>
  </si>
  <si>
    <t>星期二第11-12节{8-13周};星期四第11-12节{10-13周}</t>
  </si>
  <si>
    <t>2002护理</t>
  </si>
  <si>
    <t>020440236</t>
  </si>
  <si>
    <t>徐赛男</t>
  </si>
  <si>
    <t>ZY44193</t>
  </si>
  <si>
    <t>外科护理学（含五官）2</t>
  </si>
  <si>
    <t>徐文林</t>
  </si>
  <si>
    <t>星期二第11-12节{8-13周};星期三第11-14节{8-14周}</t>
  </si>
  <si>
    <t>020440237</t>
  </si>
  <si>
    <t>薛雨灿</t>
  </si>
  <si>
    <t>2003护理</t>
  </si>
  <si>
    <t>020440318</t>
  </si>
  <si>
    <t>吕华珍</t>
  </si>
  <si>
    <t>310009707</t>
  </si>
  <si>
    <t>羽毛球</t>
  </si>
  <si>
    <t>020440348</t>
  </si>
  <si>
    <t>陈翔</t>
  </si>
  <si>
    <t>2004护理</t>
  </si>
  <si>
    <t>020440412</t>
  </si>
  <si>
    <t>高雅莉</t>
  </si>
  <si>
    <t>020440424</t>
  </si>
  <si>
    <t>陆世佳</t>
  </si>
  <si>
    <t>020440429</t>
  </si>
  <si>
    <t>佘妍婷</t>
  </si>
  <si>
    <t>ZY44037</t>
  </si>
  <si>
    <t>护理学基础2</t>
  </si>
  <si>
    <t>周娇娇</t>
  </si>
  <si>
    <t>星期四第11-14节{8-13周};星期五第11-12节{8-13周}</t>
  </si>
  <si>
    <t>SJ44035</t>
  </si>
  <si>
    <t>专业技能强化训练</t>
  </si>
  <si>
    <t>2005护理</t>
  </si>
  <si>
    <t>020440522</t>
  </si>
  <si>
    <t>糜倩瑜</t>
  </si>
  <si>
    <t>020440525</t>
  </si>
  <si>
    <t>孙阳</t>
  </si>
  <si>
    <t>020440530</t>
  </si>
  <si>
    <t>徐苗</t>
  </si>
  <si>
    <t>ZY44034</t>
  </si>
  <si>
    <t>健康评估</t>
  </si>
  <si>
    <t>陈顺娟</t>
  </si>
  <si>
    <t>020440539</t>
  </si>
  <si>
    <t>张雨露</t>
  </si>
  <si>
    <t>020440541</t>
  </si>
  <si>
    <t>赵孜纯</t>
  </si>
  <si>
    <t>ZY44079</t>
  </si>
  <si>
    <t>妇产科护理</t>
  </si>
  <si>
    <t>邓晓梅</t>
  </si>
  <si>
    <t>星期二第11-12节{8-14周};星期五第11-12节{8-14周}</t>
  </si>
  <si>
    <t>2006护理</t>
  </si>
  <si>
    <t>020440630</t>
  </si>
  <si>
    <t>许艳</t>
  </si>
  <si>
    <t>2007护理</t>
  </si>
  <si>
    <t>020440710</t>
  </si>
  <si>
    <t>黄菊</t>
  </si>
  <si>
    <t>020440712</t>
  </si>
  <si>
    <t>李静怡</t>
  </si>
  <si>
    <t>020440714</t>
  </si>
  <si>
    <t>李溪</t>
  </si>
  <si>
    <t>020440716</t>
  </si>
  <si>
    <t>林晓雅</t>
  </si>
  <si>
    <t>020440742</t>
  </si>
  <si>
    <t>左宝蕊</t>
  </si>
  <si>
    <t>2008护理</t>
  </si>
  <si>
    <t>020440841</t>
  </si>
  <si>
    <t>赵紫涵</t>
  </si>
  <si>
    <t>2009护理</t>
  </si>
  <si>
    <t>020440910</t>
  </si>
  <si>
    <t>黄亚寒</t>
  </si>
  <si>
    <t>ZY44194</t>
  </si>
  <si>
    <t>020440937</t>
  </si>
  <si>
    <t>张赫</t>
  </si>
  <si>
    <t>020440946</t>
  </si>
  <si>
    <t>蒋金林</t>
  </si>
  <si>
    <t>ZY44195</t>
  </si>
  <si>
    <t>儿童护理</t>
  </si>
  <si>
    <t>高贤</t>
  </si>
  <si>
    <t>2010护理</t>
  </si>
  <si>
    <t>020441006</t>
  </si>
  <si>
    <t>顾冬梅</t>
  </si>
  <si>
    <t>2011护理</t>
  </si>
  <si>
    <t>020441126</t>
  </si>
  <si>
    <t>冯典</t>
  </si>
  <si>
    <t>020441145</t>
  </si>
  <si>
    <t>汪婷</t>
  </si>
  <si>
    <t>2013幼管</t>
  </si>
  <si>
    <t>020441349</t>
  </si>
  <si>
    <t>王媛媛</t>
  </si>
  <si>
    <t>ZY44187</t>
  </si>
  <si>
    <t>幼儿园班级管理</t>
  </si>
  <si>
    <t>张奇</t>
  </si>
  <si>
    <t>2014幼管</t>
  </si>
  <si>
    <t>020441453</t>
  </si>
  <si>
    <t>夏紫琰</t>
  </si>
  <si>
    <t>2152护理</t>
  </si>
  <si>
    <t>021445228</t>
  </si>
  <si>
    <t>杨子涵</t>
  </si>
  <si>
    <t>ZY44044</t>
  </si>
  <si>
    <t>中医护理</t>
  </si>
  <si>
    <t>ZY44035</t>
  </si>
  <si>
    <t>社区护理</t>
  </si>
  <si>
    <t>姜新峰</t>
  </si>
  <si>
    <t>021445234</t>
  </si>
  <si>
    <t>张黄奕</t>
  </si>
  <si>
    <t>ZY44084</t>
  </si>
  <si>
    <t>外科护理学（含五官）1</t>
  </si>
  <si>
    <t>021445243</t>
  </si>
  <si>
    <t>陈建豪</t>
  </si>
  <si>
    <t>ZY44042</t>
  </si>
  <si>
    <t>精神科护理</t>
  </si>
  <si>
    <t>赵惠英</t>
  </si>
  <si>
    <t>ZY44140</t>
  </si>
  <si>
    <t>老年护理</t>
  </si>
  <si>
    <t>肖爱华</t>
  </si>
  <si>
    <t>2153护理</t>
  </si>
  <si>
    <t>021445319</t>
  </si>
  <si>
    <t>钱丹丹</t>
  </si>
  <si>
    <t>021445338</t>
  </si>
  <si>
    <t>ZY44049</t>
  </si>
  <si>
    <t>急救及重症监护</t>
  </si>
  <si>
    <t>孙莉</t>
  </si>
  <si>
    <t>2154护理</t>
  </si>
  <si>
    <t>021445413</t>
  </si>
  <si>
    <t>李淑晴</t>
  </si>
  <si>
    <t>ZY44088</t>
  </si>
  <si>
    <t>儿童护理1</t>
  </si>
  <si>
    <t>021445441</t>
  </si>
  <si>
    <t>符志翔</t>
  </si>
  <si>
    <t>021445447</t>
  </si>
  <si>
    <t>虞家豪</t>
  </si>
  <si>
    <t>ZY44197</t>
  </si>
  <si>
    <t>021445451</t>
  </si>
  <si>
    <t>左彩全</t>
  </si>
  <si>
    <t>2155护理</t>
  </si>
  <si>
    <t>021445528</t>
  </si>
  <si>
    <t>王婷</t>
  </si>
  <si>
    <t>2156护理</t>
  </si>
  <si>
    <t>021445603</t>
  </si>
  <si>
    <t>陈钰</t>
  </si>
  <si>
    <t>021445616</t>
  </si>
  <si>
    <t>刘诗佳</t>
  </si>
  <si>
    <t>ZY44032</t>
  </si>
  <si>
    <t>病理学基础</t>
  </si>
  <si>
    <t>ZY44078</t>
  </si>
  <si>
    <t>护理管理与科研</t>
  </si>
  <si>
    <t>李荟好</t>
  </si>
  <si>
    <t>0-医学院线上平台1</t>
  </si>
  <si>
    <t>ZY44083</t>
  </si>
  <si>
    <t>021445619</t>
  </si>
  <si>
    <t>邵加玲</t>
  </si>
  <si>
    <t>021445646</t>
  </si>
  <si>
    <t>陆畅</t>
  </si>
  <si>
    <t>021445650</t>
  </si>
  <si>
    <t>杨凌晨</t>
  </si>
  <si>
    <t>2157护理</t>
  </si>
  <si>
    <t>021445726</t>
  </si>
  <si>
    <t>田晓雅</t>
  </si>
  <si>
    <t>021445750</t>
  </si>
  <si>
    <t>丁俊杰</t>
  </si>
  <si>
    <t>2158护理</t>
  </si>
  <si>
    <t>021445802</t>
  </si>
  <si>
    <t>陈简</t>
  </si>
  <si>
    <t>021445803</t>
  </si>
  <si>
    <t>陈梦媛</t>
  </si>
  <si>
    <t>021445810</t>
  </si>
  <si>
    <t>韩艺</t>
  </si>
  <si>
    <t>021445820</t>
  </si>
  <si>
    <t>娄平平</t>
  </si>
  <si>
    <t>021445835</t>
  </si>
  <si>
    <t>吴晓凤</t>
  </si>
  <si>
    <t>021445836</t>
  </si>
  <si>
    <t>吴赵婕</t>
  </si>
  <si>
    <t>021445838</t>
  </si>
  <si>
    <t>尹艺兰</t>
  </si>
  <si>
    <t>021445847</t>
  </si>
  <si>
    <t>朱悦梅</t>
  </si>
  <si>
    <t>021445849</t>
  </si>
  <si>
    <t>陈奕凡</t>
  </si>
  <si>
    <t>021445853</t>
  </si>
  <si>
    <t>沈祖锭</t>
  </si>
  <si>
    <t>2159护理</t>
  </si>
  <si>
    <t>021445902</t>
  </si>
  <si>
    <t>曹姝琦</t>
  </si>
  <si>
    <t>021445905</t>
  </si>
  <si>
    <t>陈葳葇</t>
  </si>
  <si>
    <t>021445911</t>
  </si>
  <si>
    <t>郭素</t>
  </si>
  <si>
    <t>021445940</t>
  </si>
  <si>
    <t>杨思</t>
  </si>
  <si>
    <t>021445946</t>
  </si>
  <si>
    <t>2160护理</t>
  </si>
  <si>
    <t>021446004</t>
  </si>
  <si>
    <t>丁茜</t>
  </si>
  <si>
    <t>021446009</t>
  </si>
  <si>
    <t>顾苏苏</t>
  </si>
  <si>
    <t>021446011</t>
  </si>
  <si>
    <t>胡华玉</t>
  </si>
  <si>
    <t>021446015</t>
  </si>
  <si>
    <t>黄素雨</t>
  </si>
  <si>
    <t>021446018</t>
  </si>
  <si>
    <t>李孟颖</t>
  </si>
  <si>
    <t>021446025</t>
  </si>
  <si>
    <t>秦梦悦</t>
  </si>
  <si>
    <t>021446031</t>
  </si>
  <si>
    <t>王静怡</t>
  </si>
  <si>
    <t>021446034</t>
  </si>
  <si>
    <t>邢雨甜</t>
  </si>
  <si>
    <t>021446036</t>
  </si>
  <si>
    <t>徐静雯</t>
  </si>
  <si>
    <t>021446039</t>
  </si>
  <si>
    <t>俞艺雯</t>
  </si>
  <si>
    <t>021446047</t>
  </si>
  <si>
    <t>周韦嘉</t>
  </si>
  <si>
    <t>2161护理</t>
  </si>
  <si>
    <t>021446114</t>
  </si>
  <si>
    <t>顾羽桐</t>
  </si>
  <si>
    <t>021446115</t>
  </si>
  <si>
    <t>何静婷</t>
  </si>
  <si>
    <t>021446126</t>
  </si>
  <si>
    <t>刘姣姣</t>
  </si>
  <si>
    <t>021446129</t>
  </si>
  <si>
    <t>马金雲</t>
  </si>
  <si>
    <t>021446134</t>
  </si>
  <si>
    <t>沈星慧</t>
  </si>
  <si>
    <t>021446137</t>
  </si>
  <si>
    <t>吴鑫艺</t>
  </si>
  <si>
    <t>021446155</t>
  </si>
  <si>
    <t>黄盟杰</t>
  </si>
  <si>
    <t>021446156</t>
  </si>
  <si>
    <t>蒋沁烨</t>
  </si>
  <si>
    <t>021446159</t>
  </si>
  <si>
    <t>张馨予</t>
  </si>
  <si>
    <t>2162护理</t>
  </si>
  <si>
    <t>021446212</t>
  </si>
  <si>
    <t>金欣慰</t>
  </si>
  <si>
    <t>021446216</t>
  </si>
  <si>
    <t>陆朱雯</t>
  </si>
  <si>
    <t>021446218</t>
  </si>
  <si>
    <t>马依柠</t>
  </si>
  <si>
    <t>021446220</t>
  </si>
  <si>
    <t>钱梦婷</t>
  </si>
  <si>
    <t>021446225</t>
  </si>
  <si>
    <t>万利苏</t>
  </si>
  <si>
    <t>021446233</t>
  </si>
  <si>
    <t>吴灵灵</t>
  </si>
  <si>
    <t>021446234</t>
  </si>
  <si>
    <t>吴妙妙</t>
  </si>
  <si>
    <t>021446250</t>
  </si>
  <si>
    <t>普布才仁</t>
  </si>
  <si>
    <t>ZY44196</t>
  </si>
  <si>
    <t>内科护理学（含传护）1</t>
  </si>
  <si>
    <t>李钰勤</t>
  </si>
  <si>
    <t>021446253</t>
  </si>
  <si>
    <t>周睿漭</t>
  </si>
  <si>
    <t>2163护理</t>
  </si>
  <si>
    <t>021446312</t>
  </si>
  <si>
    <t>郭凡</t>
  </si>
  <si>
    <t>021446348</t>
  </si>
  <si>
    <t>周宇乐</t>
  </si>
  <si>
    <t>2164护理</t>
  </si>
  <si>
    <t>021446428</t>
  </si>
  <si>
    <t>任彤</t>
  </si>
  <si>
    <t>021446433</t>
  </si>
  <si>
    <t>王江霞</t>
  </si>
  <si>
    <t>2166护理</t>
  </si>
  <si>
    <t>021446609</t>
  </si>
  <si>
    <t>高美梦</t>
  </si>
  <si>
    <t>2167护理</t>
  </si>
  <si>
    <t>021446702</t>
  </si>
  <si>
    <t>董建娅</t>
  </si>
  <si>
    <t>021446704</t>
  </si>
  <si>
    <t>顾梦婷</t>
  </si>
  <si>
    <t>021446705</t>
  </si>
  <si>
    <t>洪成星</t>
  </si>
  <si>
    <t>021446708</t>
  </si>
  <si>
    <t>蒋诗洁</t>
  </si>
  <si>
    <t>021446709</t>
  </si>
  <si>
    <t>李鑫</t>
  </si>
  <si>
    <t>021446710</t>
  </si>
  <si>
    <t>刘婷</t>
  </si>
  <si>
    <t>021446711</t>
  </si>
  <si>
    <t>陆文萍</t>
  </si>
  <si>
    <t>021446713</t>
  </si>
  <si>
    <t>钱杏云</t>
  </si>
  <si>
    <t>021446714</t>
  </si>
  <si>
    <t>沈倩倩</t>
  </si>
  <si>
    <t>021446718</t>
  </si>
  <si>
    <t>王瑜菲</t>
  </si>
  <si>
    <t>021446719</t>
  </si>
  <si>
    <t>吴欣宇</t>
  </si>
  <si>
    <t>021446720</t>
  </si>
  <si>
    <t>吴雨田</t>
  </si>
  <si>
    <t>021446721</t>
  </si>
  <si>
    <t>021446722</t>
  </si>
  <si>
    <t>严子佳</t>
  </si>
  <si>
    <t>021446724</t>
  </si>
  <si>
    <t>赵绮云</t>
  </si>
  <si>
    <t>021446725</t>
  </si>
  <si>
    <t>周雯瑶</t>
  </si>
  <si>
    <t>021446727</t>
  </si>
  <si>
    <t>曹柯</t>
  </si>
  <si>
    <t>2168健康</t>
  </si>
  <si>
    <t>021446834</t>
  </si>
  <si>
    <t>周松</t>
  </si>
  <si>
    <t>ZY44131</t>
  </si>
  <si>
    <t>慢性非传染疾病管理</t>
  </si>
  <si>
    <t>王月菊</t>
  </si>
  <si>
    <t>ZY44132</t>
  </si>
  <si>
    <t>中医学概论与中医养生</t>
  </si>
  <si>
    <t>021446850</t>
  </si>
  <si>
    <t>徐江峰</t>
  </si>
  <si>
    <t>021446855</t>
  </si>
  <si>
    <t>丁邦逢</t>
  </si>
  <si>
    <t>021446856</t>
  </si>
  <si>
    <t>袁青青</t>
  </si>
  <si>
    <t>2169药品</t>
  </si>
  <si>
    <t>021446959</t>
  </si>
  <si>
    <t>张晨晨</t>
  </si>
  <si>
    <t>ZY44146</t>
  </si>
  <si>
    <t>人体解剖生理学</t>
  </si>
  <si>
    <t>宋老师</t>
  </si>
  <si>
    <t>ZY44151</t>
  </si>
  <si>
    <t>疾病学概要</t>
  </si>
  <si>
    <t>刘俊彦</t>
  </si>
  <si>
    <t>2194药品</t>
  </si>
  <si>
    <t>021338342</t>
  </si>
  <si>
    <t>朱宏杰</t>
  </si>
  <si>
    <t>ZY44159</t>
  </si>
  <si>
    <t>药理学及用药指导1</t>
  </si>
  <si>
    <t>021449429</t>
  </si>
  <si>
    <t>杨洁滢</t>
  </si>
  <si>
    <t>021449438</t>
  </si>
  <si>
    <t>戚煜铖</t>
  </si>
  <si>
    <t>2195幼管</t>
  </si>
  <si>
    <t>021449504</t>
  </si>
  <si>
    <t>陈嘉彦</t>
  </si>
  <si>
    <t>ZY44092</t>
  </si>
  <si>
    <t>婴幼儿营养与喂养</t>
  </si>
  <si>
    <t>祝欣月</t>
  </si>
  <si>
    <t>021449540</t>
  </si>
  <si>
    <t>王秋婷</t>
  </si>
  <si>
    <t>021449542</t>
  </si>
  <si>
    <t>吴晓芬</t>
  </si>
  <si>
    <t>ZY44178</t>
  </si>
  <si>
    <t>幼儿教师礼仪</t>
  </si>
  <si>
    <t>何沁瑶</t>
  </si>
  <si>
    <t>ZY44017</t>
  </si>
  <si>
    <t>儿童舞蹈与编排2</t>
  </si>
  <si>
    <t>黄琬捷</t>
  </si>
  <si>
    <t>ZY44100</t>
  </si>
  <si>
    <t>幼儿教育环境创设</t>
  </si>
  <si>
    <t>刘攀</t>
  </si>
  <si>
    <t>ZY44020</t>
  </si>
  <si>
    <t>幼儿教育学</t>
  </si>
  <si>
    <t>ZY44099</t>
  </si>
  <si>
    <t>婴幼儿动作发展与教育</t>
  </si>
  <si>
    <t>陆勤芳</t>
  </si>
  <si>
    <t>021449553</t>
  </si>
  <si>
    <t>2196幼管</t>
  </si>
  <si>
    <t>021449638</t>
  </si>
  <si>
    <t>丁晨珂</t>
  </si>
  <si>
    <t>2199护理</t>
  </si>
  <si>
    <t>021449920</t>
  </si>
  <si>
    <t>刘福平</t>
  </si>
  <si>
    <t>2238护理1</t>
  </si>
  <si>
    <t>020440950</t>
  </si>
  <si>
    <t>张睿</t>
  </si>
  <si>
    <t>2239护理2</t>
  </si>
  <si>
    <t>022443945</t>
  </si>
  <si>
    <t>李松涛</t>
  </si>
  <si>
    <t>ZY44082</t>
  </si>
  <si>
    <t>护理学基础1（含护理学导论）</t>
  </si>
  <si>
    <t>022443947</t>
  </si>
  <si>
    <t>刘雨涵</t>
  </si>
  <si>
    <t>022443950</t>
  </si>
  <si>
    <t>王宗赢</t>
  </si>
  <si>
    <t>2240护理3</t>
  </si>
  <si>
    <t>022444003</t>
  </si>
  <si>
    <t>陈娜</t>
  </si>
  <si>
    <t>022444043</t>
  </si>
  <si>
    <t>胡思健</t>
  </si>
  <si>
    <t>2241护理4</t>
  </si>
  <si>
    <t>022444112</t>
  </si>
  <si>
    <t>顾艺玮</t>
  </si>
  <si>
    <t>2242护理5</t>
  </si>
  <si>
    <t>021445510</t>
  </si>
  <si>
    <t>姜璐</t>
  </si>
  <si>
    <t>310009713</t>
  </si>
  <si>
    <t>田径</t>
  </si>
  <si>
    <t>022444237</t>
  </si>
  <si>
    <t>张昕扬</t>
  </si>
  <si>
    <t>ZY44030</t>
  </si>
  <si>
    <t>生物化学</t>
  </si>
  <si>
    <t>022444251</t>
  </si>
  <si>
    <t>王豪</t>
  </si>
  <si>
    <t>2243护理6</t>
  </si>
  <si>
    <t>021446628</t>
  </si>
  <si>
    <t>任舟</t>
  </si>
  <si>
    <t>ZY44075</t>
  </si>
  <si>
    <t>护理心理与人际沟通</t>
  </si>
  <si>
    <t>022444324</t>
  </si>
  <si>
    <t>钱雨</t>
  </si>
  <si>
    <t>2244护理7</t>
  </si>
  <si>
    <t>022444407</t>
  </si>
  <si>
    <t>范淑煜</t>
  </si>
  <si>
    <t>022444410</t>
  </si>
  <si>
    <t>韩洁梅</t>
  </si>
  <si>
    <t>TS46004</t>
  </si>
  <si>
    <t>公共日语1</t>
  </si>
  <si>
    <t>冯跳</t>
  </si>
  <si>
    <t>022444412</t>
  </si>
  <si>
    <t>华妊琪</t>
  </si>
  <si>
    <t>022444421</t>
  </si>
  <si>
    <t>浦佳琳</t>
  </si>
  <si>
    <t>022444423</t>
  </si>
  <si>
    <t>芮青</t>
  </si>
  <si>
    <t>022444426</t>
  </si>
  <si>
    <t>唐馨妍</t>
  </si>
  <si>
    <t>022444435</t>
  </si>
  <si>
    <t>杨丽丽</t>
  </si>
  <si>
    <t>022444451</t>
  </si>
  <si>
    <t>邵文轩</t>
  </si>
  <si>
    <t>022444453</t>
  </si>
  <si>
    <t>汤仲飞</t>
  </si>
  <si>
    <t>022444454</t>
  </si>
  <si>
    <t>2245护理8</t>
  </si>
  <si>
    <t>022444510</t>
  </si>
  <si>
    <t>丁姿宇</t>
  </si>
  <si>
    <t>022444511</t>
  </si>
  <si>
    <t>窦文静</t>
  </si>
  <si>
    <t>022444528</t>
  </si>
  <si>
    <t>邱欣悦</t>
  </si>
  <si>
    <t>022444533</t>
  </si>
  <si>
    <t>孙颖</t>
  </si>
  <si>
    <t>022444539</t>
  </si>
  <si>
    <t>魏士敏</t>
  </si>
  <si>
    <t>022444545</t>
  </si>
  <si>
    <t>周丽凤</t>
  </si>
  <si>
    <t>022444549</t>
  </si>
  <si>
    <t>秦耀猛</t>
  </si>
  <si>
    <t>2246护理9</t>
  </si>
  <si>
    <t>022444622</t>
  </si>
  <si>
    <t>沈妍</t>
  </si>
  <si>
    <t>022444648</t>
  </si>
  <si>
    <t>朱芸</t>
  </si>
  <si>
    <t>022444651</t>
  </si>
  <si>
    <t>黄梓航</t>
  </si>
  <si>
    <t>022444652</t>
  </si>
  <si>
    <t>蒋嘉成</t>
  </si>
  <si>
    <t>2247护理10</t>
  </si>
  <si>
    <t>022444703</t>
  </si>
  <si>
    <t>冯欣源</t>
  </si>
  <si>
    <t>022444704</t>
  </si>
  <si>
    <t>傅静怡</t>
  </si>
  <si>
    <t>022444722</t>
  </si>
  <si>
    <t>陆烨洁</t>
  </si>
  <si>
    <t>022444729</t>
  </si>
  <si>
    <t>芮子越</t>
  </si>
  <si>
    <t>022444751</t>
  </si>
  <si>
    <t>刘星宇</t>
  </si>
  <si>
    <t>2248护理11</t>
  </si>
  <si>
    <t>022444802</t>
  </si>
  <si>
    <t>陈倩禹</t>
  </si>
  <si>
    <t>022444807</t>
  </si>
  <si>
    <t>冯思颖</t>
  </si>
  <si>
    <t>022444808</t>
  </si>
  <si>
    <t>府筱涵</t>
  </si>
  <si>
    <t>022444811</t>
  </si>
  <si>
    <t>金云</t>
  </si>
  <si>
    <t>022444820</t>
  </si>
  <si>
    <t>宋甜</t>
  </si>
  <si>
    <t>022444823</t>
  </si>
  <si>
    <t>孙张钰</t>
  </si>
  <si>
    <t>022444837</t>
  </si>
  <si>
    <t>杨雨洁</t>
  </si>
  <si>
    <t>022444839</t>
  </si>
  <si>
    <t>袁梦</t>
  </si>
  <si>
    <t>022444843</t>
  </si>
  <si>
    <t>周宏玲</t>
  </si>
  <si>
    <t>022444852</t>
  </si>
  <si>
    <t>周翔</t>
  </si>
  <si>
    <t>2249护理12</t>
  </si>
  <si>
    <t>022444902</t>
  </si>
  <si>
    <t>曹舒婷</t>
  </si>
  <si>
    <t>022444934</t>
  </si>
  <si>
    <t>吴安琪</t>
  </si>
  <si>
    <t>2250护理13</t>
  </si>
  <si>
    <t>022445028</t>
  </si>
  <si>
    <t>魏源</t>
  </si>
  <si>
    <t>022445041</t>
  </si>
  <si>
    <t>张文艺</t>
  </si>
  <si>
    <t>022445050</t>
  </si>
  <si>
    <t>侯景文</t>
  </si>
  <si>
    <t>022445054</t>
  </si>
  <si>
    <t>袁乐</t>
  </si>
  <si>
    <t>2251护理14</t>
  </si>
  <si>
    <t>022445103</t>
  </si>
  <si>
    <t>陈爽</t>
  </si>
  <si>
    <t>022445130</t>
  </si>
  <si>
    <t>荣静贤</t>
  </si>
  <si>
    <t>022445132</t>
  </si>
  <si>
    <t>史思雨</t>
  </si>
  <si>
    <t>022445133</t>
  </si>
  <si>
    <t>田美丽</t>
  </si>
  <si>
    <t>022445135</t>
  </si>
  <si>
    <t>汪文婷</t>
  </si>
  <si>
    <t>2252护理15</t>
  </si>
  <si>
    <t>022445201</t>
  </si>
  <si>
    <t>蔡圆梦</t>
  </si>
  <si>
    <t>022445202</t>
  </si>
  <si>
    <t>陈梦影</t>
  </si>
  <si>
    <t>022445210</t>
  </si>
  <si>
    <t>季德子禾</t>
  </si>
  <si>
    <t>022445239</t>
  </si>
  <si>
    <t>杨怡雯</t>
  </si>
  <si>
    <t>022445240</t>
  </si>
  <si>
    <t>张雅雯</t>
  </si>
  <si>
    <t>2253护理16</t>
  </si>
  <si>
    <t>022445302</t>
  </si>
  <si>
    <t>陈冰融</t>
  </si>
  <si>
    <t>022445306</t>
  </si>
  <si>
    <t>陈思羽</t>
  </si>
  <si>
    <t>022445330</t>
  </si>
  <si>
    <t>沈依瑞</t>
  </si>
  <si>
    <t>022445331</t>
  </si>
  <si>
    <t>宋妍瑶</t>
  </si>
  <si>
    <t>022445350</t>
  </si>
  <si>
    <t>王肖杰</t>
  </si>
  <si>
    <t>022445352</t>
  </si>
  <si>
    <t>夏安康</t>
  </si>
  <si>
    <t>2254健康1</t>
  </si>
  <si>
    <t>021445548</t>
  </si>
  <si>
    <t>汪星宇</t>
  </si>
  <si>
    <t>021446157</t>
  </si>
  <si>
    <t>涂烨杭</t>
  </si>
  <si>
    <t>ZY44126</t>
  </si>
  <si>
    <t>护理基础与救护技术</t>
  </si>
  <si>
    <t>任丹丹</t>
  </si>
  <si>
    <t>021449947</t>
  </si>
  <si>
    <t>孙云</t>
  </si>
  <si>
    <t>022445428</t>
  </si>
  <si>
    <t>王梦琪</t>
  </si>
  <si>
    <t>022445454</t>
  </si>
  <si>
    <t>丁振轩</t>
  </si>
  <si>
    <t>022445460</t>
  </si>
  <si>
    <t>王家乐</t>
  </si>
  <si>
    <t>022445463</t>
  </si>
  <si>
    <t>郑扬</t>
  </si>
  <si>
    <t>022445464</t>
  </si>
  <si>
    <t>周洪达</t>
  </si>
  <si>
    <t>022445473</t>
  </si>
  <si>
    <t>丁语童</t>
  </si>
  <si>
    <t>022445474</t>
  </si>
  <si>
    <t>潘智岭</t>
  </si>
  <si>
    <t>022445475</t>
  </si>
  <si>
    <t>苏启翃</t>
  </si>
  <si>
    <t>022445477</t>
  </si>
  <si>
    <t>王浩阳</t>
  </si>
  <si>
    <t>2256托育2</t>
  </si>
  <si>
    <t>022445630</t>
  </si>
  <si>
    <t>万静怡</t>
  </si>
  <si>
    <t>022445648</t>
  </si>
  <si>
    <t>徐锦怡</t>
  </si>
  <si>
    <t>ZY44205</t>
  </si>
  <si>
    <t>学前教育学</t>
  </si>
  <si>
    <t>022445650</t>
  </si>
  <si>
    <t>徐蓉</t>
  </si>
  <si>
    <t>022445654</t>
  </si>
  <si>
    <t>严语沁</t>
  </si>
  <si>
    <t>2257托育3</t>
  </si>
  <si>
    <t>022445707</t>
  </si>
  <si>
    <t>代多多</t>
  </si>
  <si>
    <t>ZY44096</t>
  </si>
  <si>
    <t>美工1</t>
  </si>
  <si>
    <t>022445723</t>
  </si>
  <si>
    <t>苗永鑫</t>
  </si>
  <si>
    <t>022445748</t>
  </si>
  <si>
    <t>张涵涵</t>
  </si>
  <si>
    <t>2258药管1</t>
  </si>
  <si>
    <t>022445827</t>
  </si>
  <si>
    <t>钱佳垚</t>
  </si>
  <si>
    <t>022445830</t>
  </si>
  <si>
    <t>汪峻汐</t>
  </si>
  <si>
    <t>022445853</t>
  </si>
  <si>
    <t>刘子庆</t>
  </si>
  <si>
    <t>ZY44183</t>
  </si>
  <si>
    <t>微生物与免疫学基础</t>
  </si>
  <si>
    <t>10-212</t>
    <phoneticPr fontId="2" type="noConversion"/>
  </si>
  <si>
    <t>星期一第11-12节{8-13周};星期五第11-12节{10-13周}</t>
  </si>
  <si>
    <t>2259药管2</t>
  </si>
  <si>
    <t>022445907</t>
  </si>
  <si>
    <t>郭莹</t>
  </si>
  <si>
    <t>022445909</t>
  </si>
  <si>
    <t>蒋涵蓉</t>
  </si>
  <si>
    <t>022445916</t>
  </si>
  <si>
    <t>律玉平</t>
  </si>
  <si>
    <t>022445926</t>
  </si>
  <si>
    <t>王梦婧</t>
  </si>
  <si>
    <t>ZY44149</t>
  </si>
  <si>
    <t>药用基础化学1</t>
  </si>
  <si>
    <t>项婷</t>
  </si>
  <si>
    <t>022445930</t>
  </si>
  <si>
    <t>吴垚琳</t>
  </si>
  <si>
    <t>022445943</t>
  </si>
  <si>
    <t>张沄琦</t>
  </si>
  <si>
    <t>022445949</t>
  </si>
  <si>
    <t>庄雨婷</t>
  </si>
  <si>
    <t>2260药管3</t>
  </si>
  <si>
    <t>022446009</t>
  </si>
  <si>
    <t>李娜</t>
  </si>
  <si>
    <t>022446021</t>
  </si>
  <si>
    <t>吴梦雪</t>
  </si>
  <si>
    <t>022446032</t>
  </si>
  <si>
    <t>陈星</t>
  </si>
  <si>
    <t>022446035</t>
  </si>
  <si>
    <t>刘志国</t>
  </si>
  <si>
    <t>022446036</t>
  </si>
  <si>
    <t>陆熠恒</t>
  </si>
  <si>
    <t>022446038</t>
  </si>
  <si>
    <t>戚雨生</t>
  </si>
  <si>
    <t>022446041</t>
  </si>
  <si>
    <t>唐碧君</t>
  </si>
  <si>
    <t>ZY44145</t>
  </si>
  <si>
    <t>药学概论</t>
  </si>
  <si>
    <t>祝祎玮</t>
  </si>
  <si>
    <t>022446043</t>
  </si>
  <si>
    <t>王彦杰</t>
  </si>
  <si>
    <t>022446044</t>
  </si>
  <si>
    <t>邢晓栋</t>
  </si>
  <si>
    <t>022446048</t>
  </si>
  <si>
    <t>臧梦果</t>
  </si>
  <si>
    <t>022446050</t>
  </si>
  <si>
    <t>张王琰</t>
  </si>
  <si>
    <t>022446051</t>
  </si>
  <si>
    <t>郑弌舜</t>
  </si>
  <si>
    <t>2288托育4</t>
  </si>
  <si>
    <t>022448804</t>
  </si>
  <si>
    <t>董星雨</t>
  </si>
  <si>
    <t>022448811</t>
  </si>
  <si>
    <t>郭星妤</t>
  </si>
  <si>
    <t>022448819</t>
  </si>
  <si>
    <t>刘群丹</t>
  </si>
  <si>
    <t>022448821</t>
  </si>
  <si>
    <t>罗筱婷</t>
  </si>
  <si>
    <t>022448831</t>
  </si>
  <si>
    <t>王鑫佳</t>
  </si>
  <si>
    <t>022448835</t>
  </si>
  <si>
    <t>肖雲</t>
  </si>
  <si>
    <t>022448836</t>
  </si>
  <si>
    <t>徐欣悦</t>
  </si>
  <si>
    <t>022448840</t>
  </si>
  <si>
    <t>闫蝶</t>
  </si>
  <si>
    <t>022448845</t>
  </si>
  <si>
    <t>袁绪茹</t>
  </si>
  <si>
    <t>022448852</t>
  </si>
  <si>
    <t>朱忻妍</t>
  </si>
  <si>
    <t>022448854</t>
  </si>
  <si>
    <t>邹贝贝</t>
  </si>
  <si>
    <t>2289托育5</t>
  </si>
  <si>
    <t>022448901</t>
  </si>
  <si>
    <t>蔡羽涵</t>
  </si>
  <si>
    <t>022448908</t>
  </si>
  <si>
    <t>丁语</t>
  </si>
  <si>
    <t>022448918</t>
  </si>
  <si>
    <t>李思语</t>
  </si>
  <si>
    <t>022448920</t>
  </si>
  <si>
    <t>刘丹</t>
  </si>
  <si>
    <t>022448928</t>
  </si>
  <si>
    <t>沈佳怡</t>
  </si>
  <si>
    <t>022448930</t>
  </si>
  <si>
    <t>沈兰苗</t>
  </si>
  <si>
    <t>022448933</t>
  </si>
  <si>
    <t>沈昕妍</t>
  </si>
  <si>
    <t>022448934</t>
  </si>
  <si>
    <t>沈欣怡</t>
  </si>
  <si>
    <t>022448954</t>
  </si>
  <si>
    <t>赵思甜</t>
  </si>
  <si>
    <t>022448957</t>
  </si>
  <si>
    <t>钱梓杰</t>
  </si>
  <si>
    <t>022448959</t>
  </si>
  <si>
    <t>吴佳辉</t>
  </si>
  <si>
    <t>2290托育6</t>
  </si>
  <si>
    <t>022449005</t>
  </si>
  <si>
    <t>冯雅</t>
  </si>
  <si>
    <t>022449015</t>
  </si>
  <si>
    <t>刘璐</t>
  </si>
  <si>
    <t>022449025</t>
  </si>
  <si>
    <t>沈梓艺</t>
  </si>
  <si>
    <t>022449036</t>
  </si>
  <si>
    <t>武晶莹</t>
  </si>
  <si>
    <t>ZY44090</t>
  </si>
  <si>
    <t>婴幼儿卫生与保健</t>
  </si>
  <si>
    <t>022449046</t>
  </si>
  <si>
    <t>张毓</t>
  </si>
  <si>
    <t>022449050</t>
  </si>
  <si>
    <t>朱佳淳</t>
  </si>
  <si>
    <t>022449055</t>
  </si>
  <si>
    <t>金磊</t>
  </si>
  <si>
    <t>022449056</t>
  </si>
  <si>
    <t>李润乾</t>
  </si>
  <si>
    <t>022449057</t>
  </si>
  <si>
    <t>严嘉俊</t>
  </si>
  <si>
    <t>022449058</t>
  </si>
  <si>
    <t>张欢跃</t>
  </si>
  <si>
    <t>022449061</t>
  </si>
  <si>
    <t>沈芊晴</t>
  </si>
  <si>
    <t>022449101</t>
  </si>
  <si>
    <t>陈宇</t>
  </si>
  <si>
    <t>2291药管4</t>
  </si>
  <si>
    <t>022449114</t>
  </si>
  <si>
    <t>滕朵朵</t>
  </si>
  <si>
    <t>022449127</t>
  </si>
  <si>
    <t>姚舟晨</t>
  </si>
  <si>
    <t>022449128</t>
  </si>
  <si>
    <t>钟星烨</t>
  </si>
  <si>
    <t>2053日语</t>
  </si>
  <si>
    <t>020465317</t>
  </si>
  <si>
    <t>朱黄阳</t>
  </si>
  <si>
    <t>ZY46135</t>
  </si>
  <si>
    <t>综合日语3</t>
  </si>
  <si>
    <t>于新华</t>
  </si>
  <si>
    <t>TS46029</t>
  </si>
  <si>
    <t>外语能力提升课</t>
  </si>
  <si>
    <t>刘秀娥</t>
  </si>
  <si>
    <t>2055体育</t>
  </si>
  <si>
    <t>020465505</t>
  </si>
  <si>
    <t>何承贵</t>
  </si>
  <si>
    <t>SJ46013</t>
  </si>
  <si>
    <t>综合实践与考证</t>
  </si>
  <si>
    <t>张赞</t>
  </si>
  <si>
    <t>020465513</t>
  </si>
  <si>
    <t>朱昊嘉</t>
  </si>
  <si>
    <t>ZY46127</t>
  </si>
  <si>
    <t>李青霞</t>
  </si>
  <si>
    <t>ZY46125</t>
  </si>
  <si>
    <t>运动生理学</t>
  </si>
  <si>
    <t>谢媔媔</t>
  </si>
  <si>
    <t>ZY46124</t>
  </si>
  <si>
    <t>游泳</t>
  </si>
  <si>
    <t>高亮</t>
  </si>
  <si>
    <t>ZY46123</t>
  </si>
  <si>
    <t>户外运动与拓展</t>
  </si>
  <si>
    <t>艾杰</t>
  </si>
  <si>
    <t>020465519</t>
  </si>
  <si>
    <t>刘辉</t>
  </si>
  <si>
    <t>2175英语</t>
  </si>
  <si>
    <t>021467506</t>
  </si>
  <si>
    <t>姜虹宇</t>
  </si>
  <si>
    <t>ZY46169</t>
  </si>
  <si>
    <t>综合英语3</t>
  </si>
  <si>
    <t>ZY46173</t>
  </si>
  <si>
    <t>商务英语1</t>
  </si>
  <si>
    <t>张凤</t>
  </si>
  <si>
    <t>021467516</t>
  </si>
  <si>
    <t>夏依热·吾斯曼江</t>
  </si>
  <si>
    <t>021467520</t>
  </si>
  <si>
    <t>阿力木·托合提</t>
  </si>
  <si>
    <t>2178体育</t>
  </si>
  <si>
    <t>021467835</t>
  </si>
  <si>
    <t>郑富贵</t>
  </si>
  <si>
    <t>2261英语1</t>
  </si>
  <si>
    <t>022466116</t>
  </si>
  <si>
    <t>吴政伟</t>
  </si>
  <si>
    <t>ZY46221</t>
  </si>
  <si>
    <t>商务沟通与礼仪</t>
  </si>
  <si>
    <t>刘峰</t>
  </si>
  <si>
    <t>ZY46231</t>
  </si>
  <si>
    <t>商务英语阅读</t>
  </si>
  <si>
    <t>管漪</t>
  </si>
  <si>
    <t>2262日语1</t>
  </si>
  <si>
    <t>022466211</t>
  </si>
  <si>
    <t>王嘉欣</t>
  </si>
  <si>
    <t>022466214</t>
  </si>
  <si>
    <t>张雨晴</t>
  </si>
  <si>
    <t>ZY46186</t>
  </si>
  <si>
    <t>日语视听说1</t>
  </si>
  <si>
    <t>高梦佳</t>
  </si>
  <si>
    <t>022466219</t>
  </si>
  <si>
    <t>王吉航</t>
  </si>
  <si>
    <t>022466226</t>
  </si>
  <si>
    <t>许赵屹</t>
  </si>
  <si>
    <t>022469223</t>
  </si>
  <si>
    <t>陈文涛</t>
  </si>
  <si>
    <t>ZY46107</t>
  </si>
  <si>
    <t>体育赛事策划与管理</t>
  </si>
  <si>
    <t>张宝禹</t>
  </si>
  <si>
    <t>ZY46151</t>
  </si>
  <si>
    <t>体育学概论</t>
  </si>
  <si>
    <t>2263舞蹈1</t>
  </si>
  <si>
    <t>022466319</t>
  </si>
  <si>
    <t>艾拉帕提·艾合买提</t>
  </si>
  <si>
    <t>022466324</t>
  </si>
  <si>
    <t>刘嘉玲</t>
  </si>
  <si>
    <t>2264体育1</t>
  </si>
  <si>
    <t>022466402</t>
  </si>
  <si>
    <t>王乐飞</t>
  </si>
  <si>
    <t>022466404</t>
  </si>
  <si>
    <t>022466406</t>
  </si>
  <si>
    <t>黄德强</t>
  </si>
  <si>
    <t>022466408</t>
  </si>
  <si>
    <t>林宗权</t>
  </si>
  <si>
    <t>022466409</t>
  </si>
  <si>
    <t>刘昊鑫</t>
  </si>
  <si>
    <t>022466415</t>
  </si>
  <si>
    <t>王俊杰</t>
  </si>
  <si>
    <t>022466418</t>
  </si>
  <si>
    <t>庄浩楠</t>
  </si>
  <si>
    <t>ZY46126</t>
  </si>
  <si>
    <t>2292体育2</t>
  </si>
  <si>
    <t>022469204</t>
  </si>
  <si>
    <t>李解贤</t>
  </si>
  <si>
    <t>022469207</t>
  </si>
  <si>
    <t>陆祎杰</t>
  </si>
  <si>
    <t>022469210</t>
  </si>
  <si>
    <t>苏浩</t>
  </si>
  <si>
    <t>022469219</t>
  </si>
  <si>
    <t>张煜</t>
  </si>
  <si>
    <t>022469220</t>
  </si>
  <si>
    <t>赵岩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</si>
</sst>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color theme="8" tint="-0.49998474074526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7325;&#20462;&#35838;&#3124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</sheetNames>
    <sheetDataSet>
      <sheetData sheetId="0" refreshError="1">
        <row r="1">
          <cell r="C1" t="str">
            <v>课程代码</v>
          </cell>
          <cell r="D1" t="str">
            <v>课程</v>
          </cell>
          <cell r="E1" t="str">
            <v>重修类别</v>
          </cell>
          <cell r="F1" t="str">
            <v>课程性质</v>
          </cell>
          <cell r="G1" t="str">
            <v>学分</v>
          </cell>
          <cell r="H1" t="str">
            <v>人数</v>
          </cell>
          <cell r="I1" t="str">
            <v>教师</v>
          </cell>
          <cell r="J1" t="str">
            <v>起始结束周</v>
          </cell>
          <cell r="K1" t="str">
            <v>上课地点</v>
          </cell>
          <cell r="L1" t="str">
            <v>上课时间</v>
          </cell>
          <cell r="M1" t="str">
            <v>选课备注</v>
          </cell>
        </row>
        <row r="2">
          <cell r="C2" t="str">
            <v>ZY33215</v>
          </cell>
          <cell r="D2" t="str">
            <v>嵌入式系统及其应用</v>
          </cell>
          <cell r="E2" t="str">
            <v>单独辅导</v>
          </cell>
          <cell r="F2" t="str">
            <v>必修课</v>
          </cell>
          <cell r="G2" t="str">
            <v>3.0</v>
          </cell>
          <cell r="H2">
            <v>1</v>
          </cell>
          <cell r="I2" t="str">
            <v>倪丹艳</v>
          </cell>
          <cell r="J2" t="str">
            <v>8-14周</v>
          </cell>
          <cell r="K2" t="str">
            <v>超星线上平台</v>
          </cell>
          <cell r="L2" t="str">
            <v>教师自行通知</v>
          </cell>
          <cell r="M2" t="str">
            <v>QQ:694500290</v>
          </cell>
        </row>
        <row r="3">
          <cell r="C3" t="str">
            <v>SJ33003</v>
          </cell>
          <cell r="D3" t="str">
            <v>顶岗实习与专业技能训练</v>
          </cell>
          <cell r="E3" t="str">
            <v>单独辅导</v>
          </cell>
          <cell r="F3" t="str">
            <v>必修课</v>
          </cell>
          <cell r="G3" t="str">
            <v>11.0</v>
          </cell>
          <cell r="H3">
            <v>4</v>
          </cell>
          <cell r="I3" t="str">
            <v>韩丽东</v>
          </cell>
          <cell r="J3" t="str">
            <v>8-14周</v>
          </cell>
          <cell r="K3" t="str">
            <v>超星线上平台</v>
          </cell>
          <cell r="L3" t="str">
            <v>教师自行通知</v>
          </cell>
          <cell r="M3" t="str">
            <v>QQ:253910314</v>
          </cell>
        </row>
        <row r="4">
          <cell r="C4" t="str">
            <v>ZY32090</v>
          </cell>
          <cell r="D4" t="str">
            <v>操作系统原理与配置</v>
          </cell>
          <cell r="E4" t="str">
            <v>单独辅导</v>
          </cell>
          <cell r="F4" t="str">
            <v>必修课</v>
          </cell>
          <cell r="G4" t="str">
            <v>3.0</v>
          </cell>
          <cell r="H4">
            <v>2</v>
          </cell>
          <cell r="I4" t="str">
            <v>李梅</v>
          </cell>
          <cell r="J4" t="str">
            <v>8-14周</v>
          </cell>
          <cell r="K4" t="str">
            <v>超星线上平台</v>
          </cell>
          <cell r="L4" t="str">
            <v>教师自行通知</v>
          </cell>
          <cell r="M4" t="str">
            <v>QQ:78849092</v>
          </cell>
        </row>
        <row r="5">
          <cell r="C5" t="str">
            <v>SJ32049</v>
          </cell>
          <cell r="D5" t="str">
            <v>软件技术综合实践3（毕业设计指导）</v>
          </cell>
          <cell r="E5" t="str">
            <v>单独辅导</v>
          </cell>
          <cell r="F5" t="str">
            <v>必修课</v>
          </cell>
          <cell r="G5" t="str">
            <v>1.0</v>
          </cell>
          <cell r="H5">
            <v>1</v>
          </cell>
          <cell r="I5" t="str">
            <v>瞿梦菊</v>
          </cell>
          <cell r="J5" t="str">
            <v>8-14周</v>
          </cell>
          <cell r="K5" t="str">
            <v>超星线上平台</v>
          </cell>
          <cell r="L5" t="str">
            <v>教师自行通知</v>
          </cell>
          <cell r="M5" t="str">
            <v>QQ:594648612</v>
          </cell>
        </row>
        <row r="6">
          <cell r="C6" t="str">
            <v>3600237</v>
          </cell>
          <cell r="D6" t="str">
            <v>综合英语2</v>
          </cell>
          <cell r="E6" t="str">
            <v>单独辅导</v>
          </cell>
          <cell r="F6" t="str">
            <v>必修课</v>
          </cell>
          <cell r="G6" t="str">
            <v>4.0</v>
          </cell>
          <cell r="H6">
            <v>1</v>
          </cell>
          <cell r="I6" t="str">
            <v>张凤</v>
          </cell>
          <cell r="J6" t="str">
            <v>8-14周</v>
          </cell>
          <cell r="K6" t="str">
            <v>超星线上平台</v>
          </cell>
          <cell r="L6" t="str">
            <v>教师自行通知</v>
          </cell>
          <cell r="M6" t="str">
            <v>QQ：867486050</v>
          </cell>
        </row>
        <row r="7">
          <cell r="C7" t="str">
            <v>ZY36063</v>
          </cell>
          <cell r="D7" t="str">
            <v>形体训练2</v>
          </cell>
          <cell r="E7" t="str">
            <v>单独辅导</v>
          </cell>
          <cell r="F7" t="str">
            <v>必修课</v>
          </cell>
          <cell r="G7" t="str">
            <v>1.5</v>
          </cell>
          <cell r="H7">
            <v>2</v>
          </cell>
          <cell r="I7" t="str">
            <v>吕雨阶</v>
          </cell>
          <cell r="J7" t="str">
            <v>8-14周</v>
          </cell>
          <cell r="K7" t="str">
            <v>超星线上平台</v>
          </cell>
          <cell r="L7" t="str">
            <v>教师自行通知</v>
          </cell>
          <cell r="M7" t="str">
            <v>QQ：435115185</v>
          </cell>
        </row>
        <row r="8">
          <cell r="C8" t="str">
            <v>ZY36026</v>
          </cell>
          <cell r="D8" t="str">
            <v>服务心理学</v>
          </cell>
          <cell r="E8" t="str">
            <v>单独辅导</v>
          </cell>
          <cell r="F8" t="str">
            <v>限选课</v>
          </cell>
          <cell r="G8" t="str">
            <v>1.5</v>
          </cell>
          <cell r="H8">
            <v>1</v>
          </cell>
          <cell r="I8" t="str">
            <v>马雪琴</v>
          </cell>
          <cell r="J8" t="str">
            <v>8-14周</v>
          </cell>
          <cell r="K8" t="str">
            <v>超星线上平台</v>
          </cell>
          <cell r="L8" t="str">
            <v>教师自行通知</v>
          </cell>
          <cell r="M8" t="str">
            <v>QQ: 1065859757</v>
          </cell>
        </row>
        <row r="9">
          <cell r="C9" t="str">
            <v>ZY34005</v>
          </cell>
          <cell r="D9" t="str">
            <v>装饰色彩与造型</v>
          </cell>
          <cell r="E9" t="str">
            <v>单独辅导</v>
          </cell>
          <cell r="F9" t="str">
            <v>必修课</v>
          </cell>
          <cell r="G9" t="str">
            <v>3.0</v>
          </cell>
          <cell r="H9">
            <v>6</v>
          </cell>
          <cell r="I9" t="str">
            <v>王春显</v>
          </cell>
          <cell r="J9" t="str">
            <v>8-14周</v>
          </cell>
          <cell r="K9" t="str">
            <v>超星线上平台</v>
          </cell>
          <cell r="L9" t="str">
            <v>教师自行通知</v>
          </cell>
          <cell r="M9" t="str">
            <v>老师QQ：511586725</v>
          </cell>
        </row>
        <row r="10">
          <cell r="C10" t="str">
            <v>ZY33164</v>
          </cell>
          <cell r="D10" t="str">
            <v>形体训练1</v>
          </cell>
          <cell r="E10" t="str">
            <v>单独辅导</v>
          </cell>
          <cell r="F10" t="str">
            <v>必修课</v>
          </cell>
          <cell r="G10" t="str">
            <v>1.5</v>
          </cell>
          <cell r="H10">
            <v>1</v>
          </cell>
          <cell r="I10" t="str">
            <v>杨磊</v>
          </cell>
          <cell r="J10" t="str">
            <v>8-14周</v>
          </cell>
          <cell r="K10" t="str">
            <v>超星线上平台</v>
          </cell>
          <cell r="L10" t="str">
            <v>教师自行通知</v>
          </cell>
          <cell r="M10" t="str">
            <v>QQ:475999467</v>
          </cell>
        </row>
        <row r="11">
          <cell r="C11" t="str">
            <v>3200223</v>
          </cell>
          <cell r="D11" t="str">
            <v>数据库技术与应用</v>
          </cell>
          <cell r="E11" t="str">
            <v>重组班</v>
          </cell>
          <cell r="F11" t="str">
            <v>必修课</v>
          </cell>
          <cell r="G11" t="str">
            <v>6.0</v>
          </cell>
          <cell r="H11">
            <v>1</v>
          </cell>
          <cell r="I11" t="str">
            <v>瞿梦菊</v>
          </cell>
          <cell r="J11" t="str">
            <v>8-14周</v>
          </cell>
          <cell r="K11" t="str">
            <v>15-A403</v>
          </cell>
          <cell r="L11" t="str">
            <v>星期二第11-14节{8-14周}</v>
          </cell>
          <cell r="M11" t="str">
            <v>QQ:594648612</v>
          </cell>
        </row>
        <row r="12">
          <cell r="C12" t="str">
            <v>ZY33068</v>
          </cell>
          <cell r="D12" t="str">
            <v>PLC原理及应用</v>
          </cell>
          <cell r="E12" t="str">
            <v>单独辅导</v>
          </cell>
          <cell r="F12" t="str">
            <v>必修课</v>
          </cell>
          <cell r="G12" t="str">
            <v>3.0</v>
          </cell>
          <cell r="H12">
            <v>2</v>
          </cell>
          <cell r="I12" t="str">
            <v>沈凯</v>
          </cell>
          <cell r="J12" t="str">
            <v>8-14周</v>
          </cell>
          <cell r="K12" t="str">
            <v>超星线上平台</v>
          </cell>
          <cell r="L12" t="str">
            <v>教师自行通知</v>
          </cell>
          <cell r="M12" t="str">
            <v>QQ:943537927</v>
          </cell>
        </row>
        <row r="13">
          <cell r="C13" t="str">
            <v>ZY36062</v>
          </cell>
          <cell r="D13" t="str">
            <v>旅游学概论</v>
          </cell>
          <cell r="E13" t="str">
            <v>单独辅导</v>
          </cell>
          <cell r="F13" t="str">
            <v>限选课</v>
          </cell>
          <cell r="G13" t="str">
            <v>2.0</v>
          </cell>
          <cell r="H13">
            <v>2</v>
          </cell>
          <cell r="I13" t="str">
            <v>李方舟</v>
          </cell>
          <cell r="J13" t="str">
            <v>8-14周</v>
          </cell>
          <cell r="K13" t="str">
            <v>超星线上平台</v>
          </cell>
          <cell r="L13" t="str">
            <v>教师自行通知</v>
          </cell>
          <cell r="M13" t="str">
            <v>QQ:752018034</v>
          </cell>
        </row>
        <row r="14">
          <cell r="C14" t="str">
            <v>SJ32055</v>
          </cell>
          <cell r="D14" t="str">
            <v>移动互联应用技术综合实践1（1+X职业资格考证辅导）</v>
          </cell>
          <cell r="E14" t="str">
            <v>单独辅导</v>
          </cell>
          <cell r="F14" t="str">
            <v>必修课</v>
          </cell>
          <cell r="G14" t="str">
            <v>1.0</v>
          </cell>
          <cell r="H14">
            <v>1</v>
          </cell>
          <cell r="I14" t="str">
            <v>陶晓青</v>
          </cell>
          <cell r="J14" t="str">
            <v>8-14周</v>
          </cell>
          <cell r="K14" t="str">
            <v>超星线上平台</v>
          </cell>
          <cell r="L14" t="str">
            <v>教师自行通知</v>
          </cell>
          <cell r="M14" t="str">
            <v>QQ:583645879</v>
          </cell>
        </row>
        <row r="15">
          <cell r="C15" t="str">
            <v>ZY32155</v>
          </cell>
          <cell r="D15" t="str">
            <v>NodeJS应用开发</v>
          </cell>
          <cell r="E15" t="str">
            <v>单独辅导</v>
          </cell>
          <cell r="F15" t="str">
            <v>必修课</v>
          </cell>
          <cell r="G15" t="str">
            <v>4.5</v>
          </cell>
          <cell r="H15">
            <v>3</v>
          </cell>
          <cell r="I15" t="str">
            <v>赵志敏</v>
          </cell>
          <cell r="J15" t="str">
            <v>8-14周</v>
          </cell>
          <cell r="K15" t="str">
            <v>超星线上平台</v>
          </cell>
          <cell r="L15" t="str">
            <v>教师自行通知</v>
          </cell>
          <cell r="M15" t="str">
            <v>QQ:759682611</v>
          </cell>
        </row>
        <row r="16">
          <cell r="C16" t="str">
            <v>ZY36017</v>
          </cell>
          <cell r="D16" t="str">
            <v>投资与理财</v>
          </cell>
          <cell r="E16" t="str">
            <v>单独辅导</v>
          </cell>
          <cell r="F16" t="str">
            <v>必修课</v>
          </cell>
          <cell r="G16" t="str">
            <v>3.0</v>
          </cell>
          <cell r="H16">
            <v>1</v>
          </cell>
          <cell r="I16" t="str">
            <v>张婷</v>
          </cell>
          <cell r="J16" t="str">
            <v>8-14周</v>
          </cell>
          <cell r="K16" t="str">
            <v>超星线上平台</v>
          </cell>
          <cell r="L16" t="str">
            <v>教师自行通知</v>
          </cell>
          <cell r="M16" t="str">
            <v>QQ:794357188</v>
          </cell>
        </row>
        <row r="17">
          <cell r="C17" t="str">
            <v>ZY34085</v>
          </cell>
          <cell r="D17" t="str">
            <v>效果图设计（3DS MAX）</v>
          </cell>
          <cell r="E17" t="str">
            <v>单独辅导</v>
          </cell>
          <cell r="F17" t="str">
            <v>限选课</v>
          </cell>
          <cell r="G17" t="str">
            <v>3.5</v>
          </cell>
          <cell r="H17">
            <v>1</v>
          </cell>
          <cell r="I17" t="str">
            <v>张金威</v>
          </cell>
          <cell r="J17" t="str">
            <v>8-14周</v>
          </cell>
          <cell r="K17" t="str">
            <v>超星线上平台</v>
          </cell>
          <cell r="L17" t="str">
            <v>教师自行通知</v>
          </cell>
          <cell r="M17" t="str">
            <v>老师QQ：601426919</v>
          </cell>
        </row>
        <row r="18">
          <cell r="C18" t="str">
            <v>3200286</v>
          </cell>
          <cell r="D18" t="str">
            <v>JQuery应用案例开发</v>
          </cell>
          <cell r="E18" t="str">
            <v>单独辅导</v>
          </cell>
          <cell r="F18" t="str">
            <v>必修课</v>
          </cell>
          <cell r="G18" t="str">
            <v>4.0</v>
          </cell>
          <cell r="H18">
            <v>1</v>
          </cell>
          <cell r="I18" t="str">
            <v>赵志敏</v>
          </cell>
          <cell r="J18" t="str">
            <v>8-14周</v>
          </cell>
          <cell r="K18" t="str">
            <v>超星线上平台</v>
          </cell>
          <cell r="L18" t="str">
            <v>教师自行通知</v>
          </cell>
          <cell r="M18" t="str">
            <v>QQ:759682611</v>
          </cell>
        </row>
        <row r="19">
          <cell r="C19" t="str">
            <v>3400482</v>
          </cell>
          <cell r="D19" t="str">
            <v>建筑设计基础</v>
          </cell>
          <cell r="E19" t="str">
            <v>单独辅导</v>
          </cell>
          <cell r="F19" t="str">
            <v>必修课</v>
          </cell>
          <cell r="G19" t="str">
            <v>4.0</v>
          </cell>
          <cell r="H19">
            <v>1</v>
          </cell>
          <cell r="I19" t="str">
            <v>孙雅琼</v>
          </cell>
          <cell r="J19" t="str">
            <v>8-14周</v>
          </cell>
          <cell r="K19" t="str">
            <v>超星线上平台</v>
          </cell>
          <cell r="L19" t="str">
            <v>教师自行通知</v>
          </cell>
          <cell r="M19" t="str">
            <v>老师QQ：934762698</v>
          </cell>
        </row>
        <row r="20">
          <cell r="C20" t="str">
            <v>ZY34296</v>
          </cell>
          <cell r="D20" t="str">
            <v>三维动画项目</v>
          </cell>
          <cell r="E20" t="str">
            <v>单独辅导</v>
          </cell>
          <cell r="F20" t="str">
            <v>限选课</v>
          </cell>
          <cell r="G20" t="str">
            <v>4.0</v>
          </cell>
          <cell r="H20">
            <v>1</v>
          </cell>
          <cell r="I20" t="str">
            <v>庞建</v>
          </cell>
          <cell r="J20" t="str">
            <v>8-14周</v>
          </cell>
          <cell r="K20" t="str">
            <v>超星线上平台</v>
          </cell>
          <cell r="L20" t="str">
            <v>教师自行通知</v>
          </cell>
          <cell r="M20" t="str">
            <v>老师QQ：282781630</v>
          </cell>
        </row>
        <row r="21">
          <cell r="C21" t="str">
            <v>310009701</v>
          </cell>
          <cell r="D21" t="str">
            <v>篮球</v>
          </cell>
          <cell r="E21" t="str">
            <v>重组班</v>
          </cell>
          <cell r="F21" t="str">
            <v>限选课</v>
          </cell>
          <cell r="G21" t="str">
            <v>1.0</v>
          </cell>
          <cell r="H21">
            <v>6</v>
          </cell>
          <cell r="I21" t="str">
            <v>陈浩</v>
          </cell>
          <cell r="J21" t="str">
            <v>8-11周</v>
          </cell>
          <cell r="K21" t="str">
            <v>PE-体育场</v>
          </cell>
          <cell r="L21" t="str">
            <v>星期三第7-8节{8-11周}</v>
          </cell>
          <cell r="M21" t="str">
            <v>QQ号：1093190801</v>
          </cell>
        </row>
        <row r="22">
          <cell r="C22" t="str">
            <v>ZY34079</v>
          </cell>
          <cell r="D22" t="str">
            <v>施工制图</v>
          </cell>
          <cell r="E22" t="str">
            <v>单独辅导</v>
          </cell>
          <cell r="F22" t="str">
            <v>限选课</v>
          </cell>
          <cell r="G22" t="str">
            <v>2.0</v>
          </cell>
          <cell r="H22">
            <v>2</v>
          </cell>
          <cell r="I22" t="str">
            <v>徐晓霞</v>
          </cell>
          <cell r="J22" t="str">
            <v>8-14周</v>
          </cell>
          <cell r="K22" t="str">
            <v>超星线上平台</v>
          </cell>
          <cell r="L22" t="str">
            <v>教师自行通知</v>
          </cell>
          <cell r="M22" t="str">
            <v>老师QQ：1043075514</v>
          </cell>
        </row>
        <row r="23">
          <cell r="C23" t="str">
            <v>ZY33212</v>
          </cell>
          <cell r="D23" t="str">
            <v>液压与气动技术</v>
          </cell>
          <cell r="E23" t="str">
            <v>单独辅导</v>
          </cell>
          <cell r="F23" t="str">
            <v>必修课</v>
          </cell>
          <cell r="G23" t="str">
            <v>1.5</v>
          </cell>
          <cell r="H23">
            <v>3</v>
          </cell>
          <cell r="I23" t="str">
            <v>盛松梅</v>
          </cell>
          <cell r="J23" t="str">
            <v>8-14周</v>
          </cell>
          <cell r="K23" t="str">
            <v>超星线上平台</v>
          </cell>
          <cell r="L23" t="str">
            <v>教师自行通知</v>
          </cell>
          <cell r="M23" t="str">
            <v>QQ:562480997</v>
          </cell>
        </row>
        <row r="24">
          <cell r="C24" t="str">
            <v>ZY36098</v>
          </cell>
          <cell r="D24" t="str">
            <v>财务管理与报表分析</v>
          </cell>
          <cell r="E24" t="str">
            <v>单独辅导</v>
          </cell>
          <cell r="F24" t="str">
            <v>必修课</v>
          </cell>
          <cell r="G24" t="str">
            <v>4.0</v>
          </cell>
          <cell r="H24">
            <v>1</v>
          </cell>
          <cell r="I24" t="str">
            <v>王东生</v>
          </cell>
          <cell r="J24" t="str">
            <v>8-14周</v>
          </cell>
          <cell r="K24" t="str">
            <v>超星线上平台</v>
          </cell>
          <cell r="L24" t="str">
            <v>教师自行通知</v>
          </cell>
          <cell r="M24" t="str">
            <v>QQ:1797270788</v>
          </cell>
        </row>
        <row r="25">
          <cell r="C25" t="str">
            <v>ZY36168</v>
          </cell>
          <cell r="D25" t="str">
            <v>网店运营基础实训</v>
          </cell>
          <cell r="E25" t="str">
            <v>单独辅导</v>
          </cell>
          <cell r="F25" t="str">
            <v>必修课</v>
          </cell>
          <cell r="G25" t="str">
            <v>3.0</v>
          </cell>
          <cell r="H25">
            <v>1</v>
          </cell>
          <cell r="I25" t="str">
            <v>丁丹</v>
          </cell>
          <cell r="J25" t="str">
            <v>8-14周</v>
          </cell>
          <cell r="K25" t="str">
            <v>超星线上平台</v>
          </cell>
          <cell r="L25" t="str">
            <v>教师自行通知</v>
          </cell>
          <cell r="M25" t="str">
            <v>QQ:469619322</v>
          </cell>
        </row>
        <row r="26">
          <cell r="C26" t="str">
            <v>ZY33032</v>
          </cell>
          <cell r="D26" t="str">
            <v>Solid Works</v>
          </cell>
          <cell r="E26" t="str">
            <v>单独辅导</v>
          </cell>
          <cell r="F26" t="str">
            <v>必修课</v>
          </cell>
          <cell r="G26" t="str">
            <v>3.0</v>
          </cell>
          <cell r="H26">
            <v>1</v>
          </cell>
          <cell r="I26" t="str">
            <v>许建</v>
          </cell>
          <cell r="J26" t="str">
            <v>8-14周</v>
          </cell>
          <cell r="K26" t="str">
            <v>超星线上平台</v>
          </cell>
          <cell r="L26" t="str">
            <v>教师自行通知</v>
          </cell>
          <cell r="M26" t="str">
            <v>QQ:442011065</v>
          </cell>
        </row>
        <row r="27">
          <cell r="C27" t="str">
            <v>3100092</v>
          </cell>
          <cell r="D27" t="str">
            <v>高等数学</v>
          </cell>
          <cell r="E27" t="str">
            <v>单独辅导</v>
          </cell>
          <cell r="F27" t="str">
            <v>必修课</v>
          </cell>
          <cell r="G27" t="str">
            <v>3.5</v>
          </cell>
          <cell r="H27">
            <v>1</v>
          </cell>
          <cell r="I27" t="str">
            <v>王颜</v>
          </cell>
          <cell r="J27" t="str">
            <v>8-14周</v>
          </cell>
          <cell r="K27" t="str">
            <v>超星线上平台</v>
          </cell>
          <cell r="L27" t="str">
            <v>教师自行通知</v>
          </cell>
          <cell r="M27" t="str">
            <v>QQ:869892796</v>
          </cell>
        </row>
        <row r="28">
          <cell r="C28" t="str">
            <v>TS46022</v>
          </cell>
          <cell r="D28" t="str">
            <v>形势与政策3</v>
          </cell>
          <cell r="E28" t="str">
            <v>单独辅导</v>
          </cell>
          <cell r="F28" t="str">
            <v>必修课</v>
          </cell>
          <cell r="G28" t="str">
            <v>0.5</v>
          </cell>
          <cell r="H28">
            <v>3</v>
          </cell>
          <cell r="I28" t="str">
            <v>蒋婧杰</v>
          </cell>
          <cell r="J28" t="str">
            <v>8-14周</v>
          </cell>
          <cell r="K28" t="str">
            <v>超星线上平台</v>
          </cell>
          <cell r="L28" t="str">
            <v>教师自行通知</v>
          </cell>
          <cell r="M28" t="str">
            <v>QQ号：379929344</v>
          </cell>
        </row>
        <row r="29">
          <cell r="C29" t="str">
            <v>ZY34091</v>
          </cell>
          <cell r="D29" t="str">
            <v>VI设计（视觉形象设计）</v>
          </cell>
          <cell r="E29" t="str">
            <v>单独辅导</v>
          </cell>
          <cell r="F29" t="str">
            <v>限选课</v>
          </cell>
          <cell r="G29" t="str">
            <v>2.5</v>
          </cell>
          <cell r="H29">
            <v>1</v>
          </cell>
          <cell r="I29" t="str">
            <v>朱徐庆</v>
          </cell>
          <cell r="J29" t="str">
            <v>8-14周</v>
          </cell>
          <cell r="K29" t="str">
            <v>超星线上平台</v>
          </cell>
          <cell r="L29" t="str">
            <v>教师自行通知</v>
          </cell>
          <cell r="M29" t="str">
            <v>老师QQ：860094983</v>
          </cell>
        </row>
        <row r="30">
          <cell r="C30" t="str">
            <v>ZY44146</v>
          </cell>
          <cell r="D30" t="str">
            <v>人体解剖生理学</v>
          </cell>
          <cell r="E30" t="str">
            <v>单独辅导</v>
          </cell>
          <cell r="F30" t="str">
            <v>必修课</v>
          </cell>
          <cell r="G30" t="str">
            <v>3.0</v>
          </cell>
          <cell r="H30">
            <v>13</v>
          </cell>
          <cell r="I30" t="str">
            <v>宋老师</v>
          </cell>
          <cell r="J30" t="str">
            <v>8-14周</v>
          </cell>
          <cell r="K30" t="str">
            <v>超星线上平台</v>
          </cell>
          <cell r="L30" t="str">
            <v>教师自行通知</v>
          </cell>
          <cell r="M30" t="str">
            <v>超星自行联系老师</v>
          </cell>
        </row>
        <row r="31">
          <cell r="C31" t="str">
            <v>ZY44159</v>
          </cell>
          <cell r="D31" t="str">
            <v>药理学及用药指导1</v>
          </cell>
          <cell r="E31" t="str">
            <v>单独辅导</v>
          </cell>
          <cell r="F31" t="str">
            <v>必修课</v>
          </cell>
          <cell r="G31" t="str">
            <v>3.5</v>
          </cell>
          <cell r="H31">
            <v>3</v>
          </cell>
          <cell r="I31" t="str">
            <v>毛老师</v>
          </cell>
          <cell r="J31" t="str">
            <v>8-14周</v>
          </cell>
          <cell r="K31" t="str">
            <v>超星线上平台</v>
          </cell>
          <cell r="L31" t="str">
            <v>教师自行通知</v>
          </cell>
          <cell r="M31" t="str">
            <v>超星自行联系老师</v>
          </cell>
        </row>
        <row r="32">
          <cell r="C32" t="str">
            <v>ZY36027</v>
          </cell>
          <cell r="D32" t="str">
            <v>管理学基础</v>
          </cell>
          <cell r="E32" t="str">
            <v>单独辅导</v>
          </cell>
          <cell r="F32" t="str">
            <v>限选课</v>
          </cell>
          <cell r="G32" t="str">
            <v>2.0</v>
          </cell>
          <cell r="H32">
            <v>3</v>
          </cell>
          <cell r="I32" t="str">
            <v>佘冬翠</v>
          </cell>
          <cell r="J32" t="str">
            <v>8-14周</v>
          </cell>
          <cell r="K32" t="str">
            <v>超星线上平台</v>
          </cell>
          <cell r="L32" t="str">
            <v>教师自行通知</v>
          </cell>
          <cell r="M32" t="str">
            <v>QQ:805649717</v>
          </cell>
        </row>
        <row r="33">
          <cell r="C33" t="str">
            <v>310009713</v>
          </cell>
          <cell r="D33" t="str">
            <v>田径</v>
          </cell>
          <cell r="E33" t="str">
            <v>重组班</v>
          </cell>
          <cell r="F33" t="str">
            <v>限选课</v>
          </cell>
          <cell r="G33" t="str">
            <v>1.0</v>
          </cell>
          <cell r="H33">
            <v>1</v>
          </cell>
          <cell r="I33" t="str">
            <v>陈浩</v>
          </cell>
          <cell r="J33" t="str">
            <v>8-11周</v>
          </cell>
          <cell r="K33" t="str">
            <v>PE-体育场</v>
          </cell>
          <cell r="L33" t="str">
            <v>星期三第7-8节{8-11周}</v>
          </cell>
          <cell r="M33" t="str">
            <v>QQ号：1093190801</v>
          </cell>
        </row>
        <row r="34">
          <cell r="C34" t="str">
            <v>ZY33174</v>
          </cell>
          <cell r="D34" t="str">
            <v>城市轨道交通调度指挥</v>
          </cell>
          <cell r="E34" t="str">
            <v>单独辅导</v>
          </cell>
          <cell r="F34" t="str">
            <v>必修课</v>
          </cell>
          <cell r="G34" t="str">
            <v>3.0</v>
          </cell>
          <cell r="H34">
            <v>1</v>
          </cell>
          <cell r="I34" t="str">
            <v>王杰</v>
          </cell>
          <cell r="J34" t="str">
            <v>8-14周</v>
          </cell>
          <cell r="K34" t="str">
            <v>超星线上平台</v>
          </cell>
          <cell r="L34" t="str">
            <v>教师自行通知</v>
          </cell>
          <cell r="M34" t="str">
            <v>QQ:719701364</v>
          </cell>
        </row>
        <row r="35">
          <cell r="C35" t="str">
            <v>ZY33089</v>
          </cell>
          <cell r="D35" t="str">
            <v>电梯安装与调试</v>
          </cell>
          <cell r="E35" t="str">
            <v>单独辅导</v>
          </cell>
          <cell r="F35" t="str">
            <v>必修课</v>
          </cell>
          <cell r="G35" t="str">
            <v>3.0</v>
          </cell>
          <cell r="H35">
            <v>2</v>
          </cell>
          <cell r="I35" t="str">
            <v>胡幼谦</v>
          </cell>
          <cell r="J35" t="str">
            <v>8-14周</v>
          </cell>
          <cell r="K35" t="str">
            <v>超星线上平台</v>
          </cell>
          <cell r="L35" t="str">
            <v>教师自行通知</v>
          </cell>
          <cell r="M35" t="str">
            <v>QQ:2397854454</v>
          </cell>
        </row>
        <row r="36">
          <cell r="C36" t="str">
            <v>TS32001</v>
          </cell>
          <cell r="D36" t="str">
            <v>高等数学A</v>
          </cell>
          <cell r="E36" t="str">
            <v>单独辅导</v>
          </cell>
          <cell r="F36" t="str">
            <v>必修课</v>
          </cell>
          <cell r="G36" t="str">
            <v>3.5</v>
          </cell>
          <cell r="H36">
            <v>1</v>
          </cell>
          <cell r="I36" t="str">
            <v>王颜</v>
          </cell>
          <cell r="J36" t="str">
            <v>8-14周</v>
          </cell>
          <cell r="K36" t="str">
            <v>超星线上平台</v>
          </cell>
          <cell r="L36" t="str">
            <v>教师自行通知</v>
          </cell>
          <cell r="M36" t="str">
            <v>QQ:869892796</v>
          </cell>
        </row>
        <row r="37">
          <cell r="C37" t="str">
            <v>ZY44132</v>
          </cell>
          <cell r="D37" t="str">
            <v>中医学概论与中医养生</v>
          </cell>
          <cell r="E37" t="str">
            <v>单独辅导</v>
          </cell>
          <cell r="F37" t="str">
            <v>必修课</v>
          </cell>
          <cell r="G37" t="str">
            <v>2.0</v>
          </cell>
          <cell r="H37">
            <v>4</v>
          </cell>
          <cell r="I37" t="str">
            <v>李荟好</v>
          </cell>
          <cell r="J37" t="str">
            <v>8-14周</v>
          </cell>
          <cell r="K37" t="str">
            <v>超星线上平台</v>
          </cell>
          <cell r="L37" t="str">
            <v>教师自行通知</v>
          </cell>
          <cell r="M37" t="str">
            <v>超星联系老师</v>
          </cell>
        </row>
        <row r="38">
          <cell r="C38" t="str">
            <v>ZY36029</v>
          </cell>
          <cell r="D38" t="str">
            <v>服务心理学</v>
          </cell>
          <cell r="E38" t="str">
            <v>单独辅导</v>
          </cell>
          <cell r="F38" t="str">
            <v>限选课</v>
          </cell>
          <cell r="G38" t="str">
            <v>2.0</v>
          </cell>
          <cell r="H38">
            <v>2</v>
          </cell>
          <cell r="I38" t="str">
            <v>马雪琴</v>
          </cell>
          <cell r="J38" t="str">
            <v>8-14周</v>
          </cell>
          <cell r="K38" t="str">
            <v>超星线上平台</v>
          </cell>
          <cell r="L38" t="str">
            <v>教师自行通知</v>
          </cell>
          <cell r="M38" t="str">
            <v>QQ:1065859757</v>
          </cell>
        </row>
        <row r="39">
          <cell r="C39" t="str">
            <v>310009709</v>
          </cell>
          <cell r="D39" t="str">
            <v>瑜伽</v>
          </cell>
          <cell r="E39" t="str">
            <v>重组班</v>
          </cell>
          <cell r="F39" t="str">
            <v>限选课</v>
          </cell>
          <cell r="G39" t="str">
            <v>1.0</v>
          </cell>
          <cell r="H39">
            <v>5</v>
          </cell>
          <cell r="I39" t="str">
            <v>陈浩</v>
          </cell>
          <cell r="J39" t="str">
            <v>8-11周</v>
          </cell>
          <cell r="K39" t="str">
            <v>PE-体育场</v>
          </cell>
          <cell r="L39" t="str">
            <v>星期三第7-8节{8-11周}</v>
          </cell>
          <cell r="M39" t="str">
            <v>QQ号：1093190801</v>
          </cell>
        </row>
        <row r="40">
          <cell r="C40" t="str">
            <v>310009702</v>
          </cell>
          <cell r="D40" t="str">
            <v>足球</v>
          </cell>
          <cell r="E40" t="str">
            <v>重组班</v>
          </cell>
          <cell r="F40" t="str">
            <v>限选课</v>
          </cell>
          <cell r="G40" t="str">
            <v>1.0</v>
          </cell>
          <cell r="H40">
            <v>6</v>
          </cell>
          <cell r="I40" t="str">
            <v>陈浩</v>
          </cell>
          <cell r="J40" t="str">
            <v>8-11周</v>
          </cell>
          <cell r="K40" t="str">
            <v>PE-体育场</v>
          </cell>
          <cell r="L40" t="str">
            <v>星期三第7-8节{8-11周}</v>
          </cell>
          <cell r="M40" t="str">
            <v>QQ号：1093190801</v>
          </cell>
        </row>
        <row r="41">
          <cell r="C41" t="str">
            <v>ZY34230</v>
          </cell>
          <cell r="D41" t="str">
            <v>造型基础</v>
          </cell>
          <cell r="E41" t="str">
            <v>单独辅导</v>
          </cell>
          <cell r="F41" t="str">
            <v>必修课</v>
          </cell>
          <cell r="G41" t="str">
            <v>3.0</v>
          </cell>
          <cell r="H41">
            <v>1</v>
          </cell>
          <cell r="I41" t="str">
            <v>王春显</v>
          </cell>
          <cell r="J41" t="str">
            <v>8-14周</v>
          </cell>
          <cell r="K41" t="str">
            <v>超星线上平台</v>
          </cell>
          <cell r="L41" t="str">
            <v>教师自行通知</v>
          </cell>
          <cell r="M41" t="str">
            <v>老师QQ：511586725</v>
          </cell>
        </row>
        <row r="42">
          <cell r="C42" t="str">
            <v>ZY32013</v>
          </cell>
          <cell r="D42" t="str">
            <v>数据库技术与应用</v>
          </cell>
          <cell r="E42" t="str">
            <v>重组班</v>
          </cell>
          <cell r="F42" t="str">
            <v>必修课</v>
          </cell>
          <cell r="G42" t="str">
            <v>4.5</v>
          </cell>
          <cell r="H42">
            <v>1</v>
          </cell>
          <cell r="I42" t="str">
            <v>瞿梦菊</v>
          </cell>
          <cell r="J42" t="str">
            <v>8-14周</v>
          </cell>
          <cell r="K42" t="str">
            <v>15-A403</v>
          </cell>
          <cell r="L42" t="str">
            <v>星期二第11-14节{8-14周}</v>
          </cell>
          <cell r="M42" t="str">
            <v>QQ:594648612</v>
          </cell>
        </row>
        <row r="43">
          <cell r="C43" t="str">
            <v>ZY33042</v>
          </cell>
          <cell r="D43" t="str">
            <v>城市轨道交通车站设备</v>
          </cell>
          <cell r="E43" t="str">
            <v>单独辅导</v>
          </cell>
          <cell r="F43" t="str">
            <v>必修课</v>
          </cell>
          <cell r="G43" t="str">
            <v>3.0</v>
          </cell>
          <cell r="H43">
            <v>8</v>
          </cell>
          <cell r="I43" t="str">
            <v>朱佾</v>
          </cell>
          <cell r="J43" t="str">
            <v>8-14周</v>
          </cell>
          <cell r="K43" t="str">
            <v>超星线上平台</v>
          </cell>
          <cell r="L43" t="str">
            <v>教师自行通知</v>
          </cell>
          <cell r="M43" t="str">
            <v>QQ:244904896</v>
          </cell>
        </row>
        <row r="44">
          <cell r="C44" t="str">
            <v>3400594</v>
          </cell>
          <cell r="D44" t="str">
            <v>设计素描（建筑速写）</v>
          </cell>
          <cell r="E44" t="str">
            <v>单独辅导</v>
          </cell>
          <cell r="F44" t="str">
            <v>必修课</v>
          </cell>
          <cell r="G44" t="str">
            <v>3.5</v>
          </cell>
          <cell r="H44">
            <v>1</v>
          </cell>
          <cell r="I44" t="str">
            <v>孙雅琼</v>
          </cell>
          <cell r="J44" t="str">
            <v>8-14周</v>
          </cell>
          <cell r="K44" t="str">
            <v>超星线上平台</v>
          </cell>
          <cell r="L44" t="str">
            <v>教师自行通知</v>
          </cell>
          <cell r="M44" t="str">
            <v>老师QQ：934762698</v>
          </cell>
        </row>
        <row r="45">
          <cell r="C45" t="str">
            <v>ZY33183</v>
          </cell>
          <cell r="D45" t="str">
            <v>形体训练3</v>
          </cell>
          <cell r="E45" t="str">
            <v>单独辅导</v>
          </cell>
          <cell r="F45" t="str">
            <v>必修课</v>
          </cell>
          <cell r="G45" t="str">
            <v>1.0</v>
          </cell>
          <cell r="H45">
            <v>1</v>
          </cell>
          <cell r="I45" t="str">
            <v>杨磊</v>
          </cell>
          <cell r="J45" t="str">
            <v>8-14周</v>
          </cell>
          <cell r="K45" t="str">
            <v>超星线上平台</v>
          </cell>
          <cell r="L45" t="str">
            <v>教师自行通知</v>
          </cell>
          <cell r="M45" t="str">
            <v>QQ:475999467</v>
          </cell>
        </row>
        <row r="46">
          <cell r="C46" t="str">
            <v>TS46001</v>
          </cell>
          <cell r="D46" t="str">
            <v>思想道德修养与法律基础</v>
          </cell>
          <cell r="E46" t="str">
            <v>重组班</v>
          </cell>
          <cell r="F46" t="str">
            <v>必修课</v>
          </cell>
          <cell r="G46" t="str">
            <v>3.0</v>
          </cell>
          <cell r="H46">
            <v>7</v>
          </cell>
          <cell r="I46" t="str">
            <v>张颖</v>
          </cell>
          <cell r="J46" t="str">
            <v>8-13周</v>
          </cell>
          <cell r="K46" t="str">
            <v>12-310;12-320</v>
          </cell>
          <cell r="L46" t="str">
            <v>星期四第11-12节{8-13周};星期四第13-14节{8-13周}</v>
          </cell>
          <cell r="M46" t="str">
            <v>QQ号：1104866568</v>
          </cell>
        </row>
        <row r="47">
          <cell r="C47" t="str">
            <v>ZY34189</v>
          </cell>
          <cell r="D47" t="str">
            <v>施工组织与管理</v>
          </cell>
          <cell r="E47" t="str">
            <v>单独辅导</v>
          </cell>
          <cell r="F47" t="str">
            <v>限选课</v>
          </cell>
          <cell r="G47" t="str">
            <v>1.5</v>
          </cell>
          <cell r="H47">
            <v>1</v>
          </cell>
          <cell r="I47" t="str">
            <v>付玲</v>
          </cell>
          <cell r="J47" t="str">
            <v>8-14周</v>
          </cell>
          <cell r="K47" t="str">
            <v>超星线上平台</v>
          </cell>
          <cell r="L47" t="str">
            <v>教师自行通知</v>
          </cell>
          <cell r="M47" t="str">
            <v>老师QQ：549434523</v>
          </cell>
        </row>
        <row r="48">
          <cell r="C48" t="str">
            <v>ZY44088</v>
          </cell>
          <cell r="D48" t="str">
            <v>儿童护理1</v>
          </cell>
          <cell r="E48" t="str">
            <v>单独辅导</v>
          </cell>
          <cell r="F48" t="str">
            <v>必修课</v>
          </cell>
          <cell r="G48" t="str">
            <v>1.5</v>
          </cell>
          <cell r="H48">
            <v>7</v>
          </cell>
          <cell r="I48" t="str">
            <v>高贤</v>
          </cell>
          <cell r="J48" t="str">
            <v>8-14周</v>
          </cell>
          <cell r="K48" t="str">
            <v>超星线上平台</v>
          </cell>
          <cell r="L48" t="str">
            <v>教师自行通知</v>
          </cell>
          <cell r="M48" t="str">
            <v>超星联系老师</v>
          </cell>
        </row>
        <row r="49">
          <cell r="C49" t="str">
            <v>ZY33019</v>
          </cell>
          <cell r="D49" t="str">
            <v>电子技术及应用</v>
          </cell>
          <cell r="E49" t="str">
            <v>单独辅导</v>
          </cell>
          <cell r="F49" t="str">
            <v>必修课</v>
          </cell>
          <cell r="G49" t="str">
            <v>3.0</v>
          </cell>
          <cell r="H49">
            <v>2</v>
          </cell>
          <cell r="I49" t="str">
            <v>胡诚</v>
          </cell>
          <cell r="J49" t="str">
            <v>8-14周</v>
          </cell>
          <cell r="K49" t="str">
            <v>超星线上平台</v>
          </cell>
          <cell r="L49" t="str">
            <v>教师自行通知</v>
          </cell>
          <cell r="M49" t="str">
            <v>QQ:2386987897</v>
          </cell>
        </row>
        <row r="50">
          <cell r="C50" t="str">
            <v>ZY33214</v>
          </cell>
          <cell r="D50" t="str">
            <v>机器视觉</v>
          </cell>
          <cell r="E50" t="str">
            <v>单独辅导</v>
          </cell>
          <cell r="F50" t="str">
            <v>必修课</v>
          </cell>
          <cell r="G50" t="str">
            <v>3.0</v>
          </cell>
          <cell r="H50">
            <v>2</v>
          </cell>
          <cell r="I50" t="str">
            <v>赵雪</v>
          </cell>
          <cell r="J50" t="str">
            <v>8-14周</v>
          </cell>
          <cell r="K50" t="str">
            <v>超星线上平台</v>
          </cell>
          <cell r="L50" t="str">
            <v>教师自行通知</v>
          </cell>
          <cell r="M50" t="str">
            <v>QQ:591575404</v>
          </cell>
        </row>
        <row r="51">
          <cell r="C51" t="str">
            <v>ZY34149</v>
          </cell>
          <cell r="D51" t="str">
            <v>版式设计</v>
          </cell>
          <cell r="E51" t="str">
            <v>单独辅导</v>
          </cell>
          <cell r="F51" t="str">
            <v>限选课</v>
          </cell>
          <cell r="G51" t="str">
            <v>3.5</v>
          </cell>
          <cell r="H51">
            <v>1</v>
          </cell>
          <cell r="I51" t="str">
            <v>阮倩雯</v>
          </cell>
          <cell r="J51" t="str">
            <v>8-14周</v>
          </cell>
          <cell r="K51" t="str">
            <v>超星线上平台</v>
          </cell>
          <cell r="L51" t="str">
            <v>教师自行通知</v>
          </cell>
          <cell r="M51" t="str">
            <v>老师QQ：470143320</v>
          </cell>
        </row>
        <row r="52">
          <cell r="C52" t="str">
            <v>ZY33052</v>
          </cell>
          <cell r="D52" t="str">
            <v>城市轨道交通概论</v>
          </cell>
          <cell r="E52" t="str">
            <v>重组班</v>
          </cell>
          <cell r="F52" t="str">
            <v>必修课</v>
          </cell>
          <cell r="G52" t="str">
            <v>2.0</v>
          </cell>
          <cell r="H52">
            <v>2</v>
          </cell>
          <cell r="I52" t="str">
            <v>王杰</v>
          </cell>
          <cell r="J52" t="str">
            <v>9-14周</v>
          </cell>
          <cell r="K52" t="str">
            <v>12-407;12-407</v>
          </cell>
          <cell r="L52" t="str">
            <v>星期三第7-8节{9-14周};星期三第7-10节{8周}</v>
          </cell>
          <cell r="M52" t="str">
            <v>QQ:719701364</v>
          </cell>
        </row>
        <row r="53">
          <cell r="C53" t="str">
            <v>ZY34216</v>
          </cell>
          <cell r="D53" t="str">
            <v>造价员岗位模拟</v>
          </cell>
          <cell r="E53" t="str">
            <v>单独辅导</v>
          </cell>
          <cell r="F53" t="str">
            <v>必修课</v>
          </cell>
          <cell r="G53" t="str">
            <v>8.0</v>
          </cell>
          <cell r="H53">
            <v>1</v>
          </cell>
          <cell r="I53" t="str">
            <v>孙雅琼</v>
          </cell>
          <cell r="J53" t="str">
            <v>8-14周</v>
          </cell>
          <cell r="K53" t="str">
            <v>超星线上平台</v>
          </cell>
          <cell r="L53" t="str">
            <v>教师自行通知</v>
          </cell>
          <cell r="M53" t="str">
            <v>老师QQ：934762698</v>
          </cell>
        </row>
        <row r="54">
          <cell r="C54" t="str">
            <v>ZY34093</v>
          </cell>
          <cell r="D54" t="str">
            <v>图形创意</v>
          </cell>
          <cell r="E54" t="str">
            <v>单独辅导</v>
          </cell>
          <cell r="F54" t="str">
            <v>限选课</v>
          </cell>
          <cell r="G54" t="str">
            <v>2.0</v>
          </cell>
          <cell r="H54">
            <v>1</v>
          </cell>
          <cell r="I54" t="str">
            <v>梁亚茹</v>
          </cell>
          <cell r="J54" t="str">
            <v>8-14周</v>
          </cell>
          <cell r="K54" t="str">
            <v>超星线上平台</v>
          </cell>
          <cell r="L54" t="str">
            <v>教师自行通知</v>
          </cell>
          <cell r="M54" t="str">
            <v>老师QQ：757484615</v>
          </cell>
        </row>
        <row r="55">
          <cell r="C55" t="str">
            <v>ZY44194</v>
          </cell>
          <cell r="D55" t="str">
            <v>妇产科护理</v>
          </cell>
          <cell r="E55" t="str">
            <v>重组班</v>
          </cell>
          <cell r="F55" t="str">
            <v>必修课</v>
          </cell>
          <cell r="G55" t="str">
            <v>1.0</v>
          </cell>
          <cell r="H55">
            <v>2</v>
          </cell>
          <cell r="I55" t="str">
            <v>邓晓梅</v>
          </cell>
          <cell r="J55" t="str">
            <v>8-14周</v>
          </cell>
          <cell r="K55" t="str">
            <v>0-医学院线上平台1;0-医学院线上平台1</v>
          </cell>
          <cell r="L55" t="str">
            <v>星期二第11-12节{8-14周};星期五第11-12节{8-14周}</v>
          </cell>
          <cell r="M55" t="str">
            <v>超星联系老师</v>
          </cell>
        </row>
        <row r="56">
          <cell r="C56" t="str">
            <v>ZY44033</v>
          </cell>
          <cell r="D56" t="str">
            <v>药物基本知识</v>
          </cell>
          <cell r="E56" t="str">
            <v>单独辅导</v>
          </cell>
          <cell r="F56" t="str">
            <v>必修课</v>
          </cell>
          <cell r="G56" t="str">
            <v>2.5</v>
          </cell>
          <cell r="H56">
            <v>6</v>
          </cell>
          <cell r="I56" t="str">
            <v>毛老师</v>
          </cell>
          <cell r="J56" t="str">
            <v>8-14周</v>
          </cell>
          <cell r="K56" t="str">
            <v>超星线上平台</v>
          </cell>
          <cell r="L56" t="str">
            <v>教师自行通知</v>
          </cell>
          <cell r="M56" t="str">
            <v>超星自行联系老师</v>
          </cell>
        </row>
        <row r="57">
          <cell r="C57" t="str">
            <v>ZY33168</v>
          </cell>
          <cell r="D57" t="str">
            <v>城市轨道交通安全工程</v>
          </cell>
          <cell r="E57" t="str">
            <v>单独辅导</v>
          </cell>
          <cell r="F57" t="str">
            <v>必修课</v>
          </cell>
          <cell r="G57" t="str">
            <v>3.0</v>
          </cell>
          <cell r="H57">
            <v>4</v>
          </cell>
          <cell r="I57" t="str">
            <v>朱佾</v>
          </cell>
          <cell r="J57" t="str">
            <v>8-14周</v>
          </cell>
          <cell r="K57" t="str">
            <v>超星线上平台</v>
          </cell>
          <cell r="L57" t="str">
            <v>教师自行通知</v>
          </cell>
          <cell r="M57" t="str">
            <v>QQ:244904896</v>
          </cell>
        </row>
        <row r="58">
          <cell r="C58" t="str">
            <v>ZY46173</v>
          </cell>
          <cell r="D58" t="str">
            <v>商务英语1</v>
          </cell>
          <cell r="E58" t="str">
            <v>单独辅导</v>
          </cell>
          <cell r="F58" t="str">
            <v>必修课</v>
          </cell>
          <cell r="G58" t="str">
            <v>4.5</v>
          </cell>
          <cell r="H58">
            <v>1</v>
          </cell>
          <cell r="I58" t="str">
            <v>张凤</v>
          </cell>
          <cell r="J58" t="str">
            <v>8-14周</v>
          </cell>
          <cell r="K58" t="str">
            <v>超星线上平台</v>
          </cell>
          <cell r="L58" t="str">
            <v>教师自行通知</v>
          </cell>
          <cell r="M58" t="str">
            <v>QQ号：867486050</v>
          </cell>
        </row>
        <row r="59">
          <cell r="C59" t="str">
            <v>ZY33006</v>
          </cell>
          <cell r="D59" t="str">
            <v>工程制图与CAD</v>
          </cell>
          <cell r="E59" t="str">
            <v>重组班</v>
          </cell>
          <cell r="F59" t="str">
            <v>必修课</v>
          </cell>
          <cell r="G59" t="str">
            <v>3.0</v>
          </cell>
          <cell r="H59">
            <v>3</v>
          </cell>
          <cell r="I59" t="str">
            <v>赵雪</v>
          </cell>
          <cell r="J59" t="str">
            <v>8-14周</v>
          </cell>
          <cell r="K59" t="str">
            <v>15-A401;15-A401</v>
          </cell>
          <cell r="L59" t="str">
            <v>星期二第7-8节{11-14周};星期二第7-10节{8-10周}</v>
          </cell>
          <cell r="M59" t="str">
            <v>QQ:591575404</v>
          </cell>
        </row>
        <row r="60">
          <cell r="C60" t="str">
            <v>3200137</v>
          </cell>
          <cell r="D60" t="str">
            <v>Android基础应用开发</v>
          </cell>
          <cell r="E60" t="str">
            <v>单独辅导</v>
          </cell>
          <cell r="F60" t="str">
            <v>必修课</v>
          </cell>
          <cell r="G60" t="str">
            <v>6.0</v>
          </cell>
          <cell r="H60">
            <v>1</v>
          </cell>
          <cell r="I60" t="str">
            <v>陶晓青</v>
          </cell>
          <cell r="J60" t="str">
            <v>8-14周</v>
          </cell>
          <cell r="K60" t="str">
            <v>超星线上平台</v>
          </cell>
          <cell r="L60" t="str">
            <v>教师自行通知</v>
          </cell>
          <cell r="M60" t="str">
            <v>QQ:583645879</v>
          </cell>
        </row>
        <row r="61">
          <cell r="C61" t="str">
            <v>ZY34086</v>
          </cell>
          <cell r="D61" t="str">
            <v>商业空间设计</v>
          </cell>
          <cell r="E61" t="str">
            <v>单独辅导</v>
          </cell>
          <cell r="F61" t="str">
            <v>限选课</v>
          </cell>
          <cell r="G61" t="str">
            <v>3.0</v>
          </cell>
          <cell r="H61">
            <v>1</v>
          </cell>
          <cell r="I61" t="str">
            <v>孙猛</v>
          </cell>
          <cell r="J61" t="str">
            <v>8-14周</v>
          </cell>
          <cell r="K61" t="str">
            <v>超星线上平台</v>
          </cell>
          <cell r="L61" t="str">
            <v>教师自行通知</v>
          </cell>
          <cell r="M61" t="str">
            <v>老师QQ：238690173</v>
          </cell>
        </row>
        <row r="62">
          <cell r="C62" t="str">
            <v>ZY33043</v>
          </cell>
          <cell r="D62" t="str">
            <v>智能交通</v>
          </cell>
          <cell r="E62" t="str">
            <v>单独辅导</v>
          </cell>
          <cell r="F62" t="str">
            <v>必修课</v>
          </cell>
          <cell r="G62" t="str">
            <v>2.0</v>
          </cell>
          <cell r="H62">
            <v>5</v>
          </cell>
          <cell r="I62" t="str">
            <v>朱佾</v>
          </cell>
          <cell r="J62" t="str">
            <v>8-14周</v>
          </cell>
          <cell r="K62" t="str">
            <v>超星线上平台</v>
          </cell>
          <cell r="L62" t="str">
            <v>教师自行通知</v>
          </cell>
          <cell r="M62" t="str">
            <v>QQ:244904896</v>
          </cell>
        </row>
        <row r="63">
          <cell r="C63" t="str">
            <v>ZY36188</v>
          </cell>
          <cell r="D63" t="str">
            <v>市场营销学</v>
          </cell>
          <cell r="E63" t="str">
            <v>单独辅导</v>
          </cell>
          <cell r="F63" t="str">
            <v>必修课</v>
          </cell>
          <cell r="G63" t="str">
            <v>2.5</v>
          </cell>
          <cell r="H63">
            <v>1</v>
          </cell>
          <cell r="I63" t="str">
            <v>史超</v>
          </cell>
          <cell r="J63" t="str">
            <v>8-14周</v>
          </cell>
          <cell r="K63" t="str">
            <v>超星线上平台</v>
          </cell>
          <cell r="L63" t="str">
            <v>教师自行通知</v>
          </cell>
          <cell r="M63" t="str">
            <v>QQ:1875568024</v>
          </cell>
        </row>
        <row r="64">
          <cell r="C64" t="str">
            <v>SJ32014</v>
          </cell>
          <cell r="D64" t="str">
            <v>移动互联应用技术专业综合实训1</v>
          </cell>
          <cell r="E64" t="str">
            <v>单独辅导</v>
          </cell>
          <cell r="F64" t="str">
            <v>必修课</v>
          </cell>
          <cell r="G64" t="str">
            <v>1.5</v>
          </cell>
          <cell r="H64">
            <v>1</v>
          </cell>
          <cell r="I64" t="str">
            <v>王莹莹</v>
          </cell>
          <cell r="J64" t="str">
            <v>8-14周</v>
          </cell>
          <cell r="K64" t="str">
            <v>超星线上平台</v>
          </cell>
          <cell r="L64" t="str">
            <v>教师自行通知</v>
          </cell>
          <cell r="M64" t="str">
            <v>QQ:505450085</v>
          </cell>
        </row>
        <row r="65">
          <cell r="C65" t="str">
            <v>ZY44131</v>
          </cell>
          <cell r="D65" t="str">
            <v>慢性非传染疾病管理</v>
          </cell>
          <cell r="E65" t="str">
            <v>单独辅导</v>
          </cell>
          <cell r="F65" t="str">
            <v>必修课</v>
          </cell>
          <cell r="G65" t="str">
            <v>4.0</v>
          </cell>
          <cell r="H65">
            <v>1</v>
          </cell>
          <cell r="I65" t="str">
            <v>王月菊</v>
          </cell>
          <cell r="J65" t="str">
            <v>8-14周</v>
          </cell>
          <cell r="K65" t="str">
            <v>超星线上平台</v>
          </cell>
          <cell r="L65" t="str">
            <v>教师自行通知</v>
          </cell>
          <cell r="M65" t="str">
            <v>超星联系老师</v>
          </cell>
        </row>
        <row r="66">
          <cell r="C66" t="str">
            <v>ZY36175</v>
          </cell>
          <cell r="D66" t="str">
            <v>电子商务概论</v>
          </cell>
          <cell r="E66" t="str">
            <v>单独辅导</v>
          </cell>
          <cell r="F66" t="str">
            <v>必修课</v>
          </cell>
          <cell r="G66" t="str">
            <v>2.0</v>
          </cell>
          <cell r="H66">
            <v>1</v>
          </cell>
          <cell r="I66" t="str">
            <v>许盼</v>
          </cell>
          <cell r="J66" t="str">
            <v>8-14周</v>
          </cell>
          <cell r="K66" t="str">
            <v>超星线上平台</v>
          </cell>
          <cell r="L66" t="str">
            <v>教师自行通知</v>
          </cell>
          <cell r="M66" t="str">
            <v>QQ:357358961</v>
          </cell>
        </row>
        <row r="67">
          <cell r="C67" t="str">
            <v>ZY46107</v>
          </cell>
          <cell r="D67" t="str">
            <v>体育赛事策划与管理</v>
          </cell>
          <cell r="E67" t="str">
            <v>单独辅导</v>
          </cell>
          <cell r="F67" t="str">
            <v>必修课</v>
          </cell>
          <cell r="G67" t="str">
            <v>2.0</v>
          </cell>
          <cell r="H67">
            <v>2</v>
          </cell>
          <cell r="I67" t="str">
            <v>张宝禹</v>
          </cell>
          <cell r="J67" t="str">
            <v>8-14周</v>
          </cell>
          <cell r="K67" t="str">
            <v>超星线上平台</v>
          </cell>
          <cell r="L67" t="str">
            <v>教师自行通知</v>
          </cell>
          <cell r="M67" t="str">
            <v>QQ号：22115519</v>
          </cell>
        </row>
        <row r="68">
          <cell r="C68" t="str">
            <v>ZY34003</v>
          </cell>
          <cell r="D68" t="str">
            <v>数字图形基础</v>
          </cell>
          <cell r="E68" t="str">
            <v>单独辅导</v>
          </cell>
          <cell r="F68" t="str">
            <v>必修课</v>
          </cell>
          <cell r="G68" t="str">
            <v>1.5</v>
          </cell>
          <cell r="H68">
            <v>1</v>
          </cell>
          <cell r="I68" t="str">
            <v>吴兵</v>
          </cell>
          <cell r="J68" t="str">
            <v>8-14周</v>
          </cell>
          <cell r="K68" t="str">
            <v>超星线上平台</v>
          </cell>
          <cell r="L68" t="str">
            <v>教师自行通知</v>
          </cell>
          <cell r="M68" t="str">
            <v>老师QQ：457345717</v>
          </cell>
        </row>
        <row r="69">
          <cell r="C69" t="str">
            <v>SJ44005</v>
          </cell>
          <cell r="D69" t="str">
            <v>顶岗实习与专业技能训练</v>
          </cell>
          <cell r="E69" t="str">
            <v>单独辅导</v>
          </cell>
          <cell r="F69" t="str">
            <v>必修课</v>
          </cell>
          <cell r="G69" t="str">
            <v>11.0</v>
          </cell>
          <cell r="H69">
            <v>1</v>
          </cell>
          <cell r="I69" t="str">
            <v>沈素嫣</v>
          </cell>
          <cell r="J69" t="str">
            <v>8-14周</v>
          </cell>
          <cell r="K69" t="str">
            <v>超星线上平台</v>
          </cell>
          <cell r="L69" t="str">
            <v>教师自行通知</v>
          </cell>
          <cell r="M69" t="str">
            <v>超星自行联系老师</v>
          </cell>
        </row>
        <row r="70">
          <cell r="C70" t="str">
            <v>ZY34145</v>
          </cell>
          <cell r="D70" t="str">
            <v>海报设计</v>
          </cell>
          <cell r="E70" t="str">
            <v>单独辅导</v>
          </cell>
          <cell r="F70" t="str">
            <v>限选课</v>
          </cell>
          <cell r="G70" t="str">
            <v>3.0</v>
          </cell>
          <cell r="H70">
            <v>2</v>
          </cell>
          <cell r="I70" t="str">
            <v>朱徐庆</v>
          </cell>
          <cell r="J70" t="str">
            <v>8-14周</v>
          </cell>
          <cell r="K70" t="str">
            <v>超星线上平台</v>
          </cell>
          <cell r="L70" t="str">
            <v>教师自行通知</v>
          </cell>
          <cell r="M70" t="str">
            <v>老师QQ：860094983</v>
          </cell>
        </row>
        <row r="71">
          <cell r="C71" t="str">
            <v>ZY34166</v>
          </cell>
          <cell r="D71" t="str">
            <v>住宅空间设计</v>
          </cell>
          <cell r="E71" t="str">
            <v>单独辅导</v>
          </cell>
          <cell r="F71" t="str">
            <v>必修课</v>
          </cell>
          <cell r="G71" t="str">
            <v>3.5</v>
          </cell>
          <cell r="H71">
            <v>1</v>
          </cell>
          <cell r="I71" t="str">
            <v>施楠</v>
          </cell>
          <cell r="J71" t="str">
            <v>8-14周</v>
          </cell>
          <cell r="K71" t="str">
            <v>超星线上平台</v>
          </cell>
          <cell r="L71" t="str">
            <v>教师自行通知</v>
          </cell>
          <cell r="M71" t="str">
            <v>老师QQ：536820940</v>
          </cell>
        </row>
        <row r="72">
          <cell r="C72" t="str">
            <v>ZY44028</v>
          </cell>
          <cell r="D72" t="str">
            <v>解剖学</v>
          </cell>
          <cell r="E72" t="str">
            <v>重组班</v>
          </cell>
          <cell r="F72" t="str">
            <v>必修课</v>
          </cell>
          <cell r="G72" t="str">
            <v>5.0</v>
          </cell>
          <cell r="H72">
            <v>15</v>
          </cell>
          <cell r="I72" t="str">
            <v>杨姗</v>
          </cell>
          <cell r="J72" t="str">
            <v>8-14周</v>
          </cell>
          <cell r="K72" t="str">
            <v>10-210;10-210;10-210</v>
          </cell>
          <cell r="L72" t="str">
            <v>星期二第13-14节{14周};星期二第11-14节{8-13周};星期三第13-14节{8-14周}</v>
          </cell>
          <cell r="M72" t="str">
            <v>超星联系老师</v>
          </cell>
        </row>
        <row r="73">
          <cell r="C73" t="str">
            <v>ZY33001</v>
          </cell>
          <cell r="D73" t="str">
            <v>城市轨道交通概论</v>
          </cell>
          <cell r="E73" t="str">
            <v>重组班</v>
          </cell>
          <cell r="F73" t="str">
            <v>必修课</v>
          </cell>
          <cell r="G73" t="str">
            <v>2.0</v>
          </cell>
          <cell r="H73">
            <v>13</v>
          </cell>
          <cell r="I73" t="str">
            <v>王杰</v>
          </cell>
          <cell r="J73" t="str">
            <v>8-14周</v>
          </cell>
          <cell r="K73" t="str">
            <v>12-407;12-407</v>
          </cell>
          <cell r="L73" t="str">
            <v>星期三第7-8节{9-14周};星期三第7-10节{8周}</v>
          </cell>
          <cell r="M73" t="str">
            <v>QQ:719701364</v>
          </cell>
        </row>
        <row r="74">
          <cell r="C74" t="str">
            <v>TS46029</v>
          </cell>
          <cell r="D74" t="str">
            <v>外语能力提升课</v>
          </cell>
          <cell r="E74" t="str">
            <v>单独辅导</v>
          </cell>
          <cell r="F74" t="str">
            <v>必修课</v>
          </cell>
          <cell r="G74" t="str">
            <v>2.0</v>
          </cell>
          <cell r="H74">
            <v>1</v>
          </cell>
          <cell r="I74" t="str">
            <v>刘秀娥</v>
          </cell>
          <cell r="J74" t="str">
            <v>8-14周</v>
          </cell>
          <cell r="K74" t="str">
            <v>超星线上平台</v>
          </cell>
          <cell r="L74" t="str">
            <v>教师自行通知</v>
          </cell>
          <cell r="M74" t="str">
            <v>QQ号：258023598</v>
          </cell>
        </row>
        <row r="75">
          <cell r="C75" t="str">
            <v>ZY33171</v>
          </cell>
          <cell r="D75" t="str">
            <v>城市轨道交通应急处理</v>
          </cell>
          <cell r="E75" t="str">
            <v>单独辅导</v>
          </cell>
          <cell r="F75" t="str">
            <v>必修课</v>
          </cell>
          <cell r="G75" t="str">
            <v>3.0</v>
          </cell>
          <cell r="H75">
            <v>4</v>
          </cell>
          <cell r="I75" t="str">
            <v>朱佾</v>
          </cell>
          <cell r="J75" t="str">
            <v>8-14周</v>
          </cell>
          <cell r="K75" t="str">
            <v>超星线上平台</v>
          </cell>
          <cell r="L75" t="str">
            <v>教师自行通知</v>
          </cell>
          <cell r="M75" t="str">
            <v>QQ:244904896</v>
          </cell>
        </row>
        <row r="76">
          <cell r="C76" t="str">
            <v>ZY44096</v>
          </cell>
          <cell r="D76" t="str">
            <v>美工1</v>
          </cell>
          <cell r="E76" t="str">
            <v>单独辅导</v>
          </cell>
          <cell r="F76" t="str">
            <v>必修课</v>
          </cell>
          <cell r="G76" t="str">
            <v>1.5</v>
          </cell>
          <cell r="H76">
            <v>11</v>
          </cell>
          <cell r="I76" t="str">
            <v>张婷</v>
          </cell>
          <cell r="J76" t="str">
            <v>8-14周</v>
          </cell>
          <cell r="K76" t="str">
            <v>超星线上平台</v>
          </cell>
          <cell r="L76" t="str">
            <v>教师自行通知</v>
          </cell>
          <cell r="M76" t="str">
            <v>超星联系老师</v>
          </cell>
        </row>
        <row r="77">
          <cell r="C77" t="str">
            <v>ZY46151</v>
          </cell>
          <cell r="D77" t="str">
            <v>体育学概论</v>
          </cell>
          <cell r="E77" t="str">
            <v>单独辅导</v>
          </cell>
          <cell r="F77" t="str">
            <v>限选课</v>
          </cell>
          <cell r="G77" t="str">
            <v>2.0</v>
          </cell>
          <cell r="H77">
            <v>2</v>
          </cell>
          <cell r="I77" t="str">
            <v>谢媔媔</v>
          </cell>
          <cell r="J77" t="str">
            <v>8-14周</v>
          </cell>
          <cell r="K77" t="str">
            <v>超星线上平台</v>
          </cell>
          <cell r="L77" t="str">
            <v>教师自行通知</v>
          </cell>
          <cell r="M77" t="str">
            <v>QQ号：936962733</v>
          </cell>
        </row>
        <row r="78">
          <cell r="C78" t="str">
            <v>ZY34039</v>
          </cell>
          <cell r="D78" t="str">
            <v>手绘效果图表现技法</v>
          </cell>
          <cell r="E78" t="str">
            <v>单独辅导</v>
          </cell>
          <cell r="F78" t="str">
            <v>限选课</v>
          </cell>
          <cell r="G78" t="str">
            <v>2.5</v>
          </cell>
          <cell r="H78">
            <v>1</v>
          </cell>
          <cell r="I78" t="str">
            <v>汤云叶</v>
          </cell>
          <cell r="J78" t="str">
            <v>8-14周</v>
          </cell>
          <cell r="K78" t="str">
            <v>超星线上平台</v>
          </cell>
          <cell r="L78" t="str">
            <v>教师自行通知</v>
          </cell>
          <cell r="M78" t="str">
            <v>老师QQ：935848356</v>
          </cell>
        </row>
        <row r="79">
          <cell r="C79" t="str">
            <v>ZY36090</v>
          </cell>
          <cell r="D79" t="str">
            <v>经济法</v>
          </cell>
          <cell r="E79" t="str">
            <v>单独辅导</v>
          </cell>
          <cell r="F79" t="str">
            <v>必修课</v>
          </cell>
          <cell r="G79" t="str">
            <v>5.0</v>
          </cell>
          <cell r="H79">
            <v>1</v>
          </cell>
          <cell r="I79" t="str">
            <v>张晓庆</v>
          </cell>
          <cell r="J79" t="str">
            <v>8-14周</v>
          </cell>
          <cell r="K79" t="str">
            <v>超星线上平台</v>
          </cell>
          <cell r="L79" t="str">
            <v>教师自行通知</v>
          </cell>
          <cell r="M79" t="str">
            <v>QQ:1720144072</v>
          </cell>
        </row>
        <row r="80">
          <cell r="C80" t="str">
            <v>ZY46123</v>
          </cell>
          <cell r="D80" t="str">
            <v>户外运动与拓展</v>
          </cell>
          <cell r="E80" t="str">
            <v>单独辅导</v>
          </cell>
          <cell r="F80" t="str">
            <v>必修课</v>
          </cell>
          <cell r="G80" t="str">
            <v>2.5</v>
          </cell>
          <cell r="H80">
            <v>1</v>
          </cell>
          <cell r="I80" t="str">
            <v>艾杰</v>
          </cell>
          <cell r="J80" t="str">
            <v>8-14周</v>
          </cell>
          <cell r="K80" t="str">
            <v>超星线上平台</v>
          </cell>
          <cell r="L80" t="str">
            <v>教师自行通知</v>
          </cell>
          <cell r="M80" t="str">
            <v>QQ号：781385591</v>
          </cell>
        </row>
        <row r="81">
          <cell r="C81" t="str">
            <v>310009706</v>
          </cell>
          <cell r="D81" t="str">
            <v>武术</v>
          </cell>
          <cell r="E81" t="str">
            <v>重组班</v>
          </cell>
          <cell r="F81" t="str">
            <v>必修课</v>
          </cell>
          <cell r="G81" t="str">
            <v>1.0</v>
          </cell>
          <cell r="H81">
            <v>4</v>
          </cell>
          <cell r="I81" t="str">
            <v>陈浩</v>
          </cell>
          <cell r="J81" t="str">
            <v>8-11周</v>
          </cell>
          <cell r="K81" t="str">
            <v>PE-体育场</v>
          </cell>
          <cell r="L81" t="str">
            <v>星期三第7-8节{8-11周}</v>
          </cell>
          <cell r="M81" t="str">
            <v>QQ号：1093190801</v>
          </cell>
        </row>
        <row r="82">
          <cell r="C82" t="str">
            <v>ZY36064</v>
          </cell>
          <cell r="D82" t="str">
            <v>职业形象设计与化妆</v>
          </cell>
          <cell r="E82" t="str">
            <v>单独辅导</v>
          </cell>
          <cell r="F82" t="str">
            <v>必修课</v>
          </cell>
          <cell r="G82" t="str">
            <v>1.5</v>
          </cell>
          <cell r="H82">
            <v>2</v>
          </cell>
          <cell r="I82" t="str">
            <v>费道静</v>
          </cell>
          <cell r="J82" t="str">
            <v>8-14周</v>
          </cell>
          <cell r="K82" t="str">
            <v>超星线上平台</v>
          </cell>
          <cell r="L82" t="str">
            <v>教师自行通知</v>
          </cell>
          <cell r="M82" t="str">
            <v>QQ:510567503</v>
          </cell>
        </row>
        <row r="83">
          <cell r="C83" t="str">
            <v>ZY44031</v>
          </cell>
          <cell r="D83" t="str">
            <v>病原生物与免疫学</v>
          </cell>
          <cell r="E83" t="str">
            <v>重组班</v>
          </cell>
          <cell r="F83" t="str">
            <v>必修课</v>
          </cell>
          <cell r="G83" t="str">
            <v>2.5</v>
          </cell>
          <cell r="H83">
            <v>30</v>
          </cell>
          <cell r="I83" t="str">
            <v>肖洋</v>
          </cell>
          <cell r="J83" t="str">
            <v>8-13周</v>
          </cell>
          <cell r="K83" t="str">
            <v>0-医学院线上平台1;0-医学院线上平台1</v>
          </cell>
          <cell r="L83" t="str">
            <v>星期二第11-12节{8-13周};星期四第11-12节{10-13周}</v>
          </cell>
          <cell r="M83" t="str">
            <v>超星联系老师</v>
          </cell>
        </row>
        <row r="84">
          <cell r="C84" t="str">
            <v>ZY33037</v>
          </cell>
          <cell r="D84" t="str">
            <v>城市轨道交通专业英语</v>
          </cell>
          <cell r="E84" t="str">
            <v>单独辅导</v>
          </cell>
          <cell r="F84" t="str">
            <v>必修课</v>
          </cell>
          <cell r="G84" t="str">
            <v>2.0</v>
          </cell>
          <cell r="H84">
            <v>3</v>
          </cell>
          <cell r="I84" t="str">
            <v>杨磊</v>
          </cell>
          <cell r="J84" t="str">
            <v>8-14周</v>
          </cell>
          <cell r="K84" t="str">
            <v>超星线上平台</v>
          </cell>
          <cell r="L84" t="str">
            <v>教师自行通知</v>
          </cell>
          <cell r="M84" t="str">
            <v>QQ:475999467</v>
          </cell>
        </row>
        <row r="85">
          <cell r="C85" t="str">
            <v>ZY34196</v>
          </cell>
          <cell r="D85" t="str">
            <v>数字图形基础</v>
          </cell>
          <cell r="E85" t="str">
            <v>单独辅导</v>
          </cell>
          <cell r="F85" t="str">
            <v>必修课</v>
          </cell>
          <cell r="G85" t="str">
            <v>3.0</v>
          </cell>
          <cell r="H85">
            <v>1</v>
          </cell>
          <cell r="I85" t="str">
            <v>吴兵</v>
          </cell>
          <cell r="J85" t="str">
            <v>8-14周</v>
          </cell>
          <cell r="K85" t="str">
            <v>超星线上平台</v>
          </cell>
          <cell r="L85" t="str">
            <v>教师自行通知</v>
          </cell>
          <cell r="M85" t="str">
            <v>老师QQ：457345717</v>
          </cell>
        </row>
        <row r="86">
          <cell r="C86" t="str">
            <v>ZY44044</v>
          </cell>
          <cell r="D86" t="str">
            <v>中医护理</v>
          </cell>
          <cell r="E86" t="str">
            <v>单独辅导</v>
          </cell>
          <cell r="F86" t="str">
            <v>必修课</v>
          </cell>
          <cell r="G86" t="str">
            <v>2.0</v>
          </cell>
          <cell r="H86">
            <v>1</v>
          </cell>
          <cell r="I86" t="str">
            <v>陈瑞</v>
          </cell>
          <cell r="J86" t="str">
            <v>8-14周</v>
          </cell>
          <cell r="K86" t="str">
            <v>超星线上平台</v>
          </cell>
          <cell r="L86" t="str">
            <v>教师自行通知</v>
          </cell>
          <cell r="M86" t="str">
            <v>超星联系老师</v>
          </cell>
        </row>
        <row r="87">
          <cell r="C87" t="str">
            <v>SJ32016</v>
          </cell>
          <cell r="D87" t="str">
            <v>移动互联应用技术专业综合实训3</v>
          </cell>
          <cell r="E87" t="str">
            <v>单独辅导</v>
          </cell>
          <cell r="F87" t="str">
            <v>必修课</v>
          </cell>
          <cell r="G87" t="str">
            <v>1.0</v>
          </cell>
          <cell r="H87">
            <v>1</v>
          </cell>
          <cell r="I87" t="str">
            <v>陈勇</v>
          </cell>
          <cell r="J87" t="str">
            <v>8-14周</v>
          </cell>
          <cell r="K87" t="str">
            <v>超星线上平台</v>
          </cell>
          <cell r="L87" t="str">
            <v>教师自行通知</v>
          </cell>
          <cell r="M87" t="str">
            <v>QQ:175479730</v>
          </cell>
        </row>
        <row r="88">
          <cell r="C88" t="str">
            <v>310009710</v>
          </cell>
          <cell r="D88" t="str">
            <v>板球</v>
          </cell>
          <cell r="E88" t="str">
            <v>重组班</v>
          </cell>
          <cell r="F88" t="str">
            <v>限选课</v>
          </cell>
          <cell r="G88" t="str">
            <v>1.0</v>
          </cell>
          <cell r="H88">
            <v>1</v>
          </cell>
          <cell r="I88" t="str">
            <v>陈浩</v>
          </cell>
          <cell r="J88" t="str">
            <v>8-11周</v>
          </cell>
          <cell r="K88" t="str">
            <v>PE-体育场</v>
          </cell>
          <cell r="L88" t="str">
            <v>星期三第7-8节{8-11周}</v>
          </cell>
          <cell r="M88" t="str">
            <v>QQ号：1093190801</v>
          </cell>
        </row>
        <row r="89">
          <cell r="C89" t="str">
            <v>TS32007</v>
          </cell>
          <cell r="D89" t="str">
            <v>高等数学A</v>
          </cell>
          <cell r="E89" t="str">
            <v>单独辅导</v>
          </cell>
          <cell r="F89" t="str">
            <v>必修课</v>
          </cell>
          <cell r="G89" t="str">
            <v>4.0</v>
          </cell>
          <cell r="H89">
            <v>11</v>
          </cell>
          <cell r="I89" t="str">
            <v>王颜</v>
          </cell>
          <cell r="J89" t="str">
            <v>8-14周</v>
          </cell>
          <cell r="K89" t="str">
            <v>超星线上平台</v>
          </cell>
          <cell r="L89" t="str">
            <v>教师自行通知</v>
          </cell>
          <cell r="M89" t="str">
            <v>QQ:869892796</v>
          </cell>
        </row>
        <row r="90">
          <cell r="C90" t="str">
            <v>TS46005</v>
          </cell>
          <cell r="D90" t="str">
            <v>体育与健康1</v>
          </cell>
          <cell r="E90" t="str">
            <v>重组班</v>
          </cell>
          <cell r="F90" t="str">
            <v>限选课</v>
          </cell>
          <cell r="G90" t="str">
            <v>1.0</v>
          </cell>
          <cell r="H90">
            <v>34</v>
          </cell>
          <cell r="I90" t="str">
            <v>陈浩</v>
          </cell>
          <cell r="J90" t="str">
            <v>12-14周</v>
          </cell>
          <cell r="K90" t="str">
            <v>PE-体育场;PE-体育场</v>
          </cell>
          <cell r="L90" t="str">
            <v>星期一第9-10节{12周};星期三第7-8节{12-14周}</v>
          </cell>
          <cell r="M90" t="str">
            <v>QQ号：1093190801</v>
          </cell>
        </row>
        <row r="91">
          <cell r="C91" t="str">
            <v>3200120</v>
          </cell>
          <cell r="D91" t="str">
            <v>移动互联网技术应用与实践</v>
          </cell>
          <cell r="E91" t="str">
            <v>单独辅导</v>
          </cell>
          <cell r="F91" t="str">
            <v>必修课</v>
          </cell>
          <cell r="G91" t="str">
            <v>2.0</v>
          </cell>
          <cell r="H91">
            <v>1</v>
          </cell>
          <cell r="I91" t="str">
            <v>蒋凌志</v>
          </cell>
          <cell r="J91" t="str">
            <v>8-14周</v>
          </cell>
          <cell r="K91" t="str">
            <v>超星线上平台</v>
          </cell>
          <cell r="L91" t="str">
            <v>教师自行通知</v>
          </cell>
          <cell r="M91" t="str">
            <v>QQ:313761024</v>
          </cell>
        </row>
        <row r="92">
          <cell r="C92" t="str">
            <v>3400585</v>
          </cell>
          <cell r="D92" t="str">
            <v>设计素描</v>
          </cell>
          <cell r="E92" t="str">
            <v>单独辅导</v>
          </cell>
          <cell r="F92" t="str">
            <v>必修课</v>
          </cell>
          <cell r="G92" t="str">
            <v>3.5</v>
          </cell>
          <cell r="H92">
            <v>1</v>
          </cell>
          <cell r="I92" t="str">
            <v>王春显</v>
          </cell>
          <cell r="J92" t="str">
            <v>8-14周</v>
          </cell>
          <cell r="K92" t="str">
            <v>超星线上平台</v>
          </cell>
          <cell r="L92" t="str">
            <v>教师自行通知</v>
          </cell>
          <cell r="M92" t="str">
            <v>老师QQ：511586725</v>
          </cell>
        </row>
        <row r="93">
          <cell r="C93" t="str">
            <v>TS46023</v>
          </cell>
          <cell r="D93" t="str">
            <v>形势与政策4</v>
          </cell>
          <cell r="E93" t="str">
            <v>单独辅导</v>
          </cell>
          <cell r="F93" t="str">
            <v>必修课</v>
          </cell>
          <cell r="G93" t="str">
            <v>0.5</v>
          </cell>
          <cell r="H93">
            <v>3</v>
          </cell>
          <cell r="I93" t="str">
            <v>蒋婧杰</v>
          </cell>
          <cell r="J93" t="str">
            <v>8-14周</v>
          </cell>
          <cell r="K93" t="str">
            <v>超星线上平台</v>
          </cell>
          <cell r="L93" t="str">
            <v>教师自行通知</v>
          </cell>
          <cell r="M93" t="str">
            <v>QQ号：379929344</v>
          </cell>
        </row>
        <row r="94">
          <cell r="C94" t="str">
            <v>ZY46231</v>
          </cell>
          <cell r="D94" t="str">
            <v>商务英语阅读</v>
          </cell>
          <cell r="E94" t="str">
            <v>单独辅导</v>
          </cell>
          <cell r="F94" t="str">
            <v>必修课</v>
          </cell>
          <cell r="G94" t="str">
            <v>2.0</v>
          </cell>
          <cell r="H94">
            <v>1</v>
          </cell>
          <cell r="I94" t="str">
            <v>管漪</v>
          </cell>
          <cell r="J94" t="str">
            <v>8-14周</v>
          </cell>
          <cell r="K94" t="str">
            <v>超星线上平台</v>
          </cell>
          <cell r="L94" t="str">
            <v>教师自行通知</v>
          </cell>
          <cell r="M94" t="str">
            <v>QQ号：79919381</v>
          </cell>
        </row>
        <row r="95">
          <cell r="C95" t="str">
            <v>TS46025</v>
          </cell>
          <cell r="D95" t="str">
            <v>公共英语2</v>
          </cell>
          <cell r="E95" t="str">
            <v>重组班</v>
          </cell>
          <cell r="F95" t="str">
            <v>必修课</v>
          </cell>
          <cell r="G95" t="str">
            <v>4.0</v>
          </cell>
          <cell r="H95">
            <v>2</v>
          </cell>
          <cell r="I95" t="str">
            <v>濮佳婧</v>
          </cell>
          <cell r="J95" t="str">
            <v>8-14周</v>
          </cell>
          <cell r="K95" t="str">
            <v>12-511;12-511</v>
          </cell>
          <cell r="L95" t="str">
            <v>星期一第11-14节{8-14周};星期四第11-12节{8-9周}</v>
          </cell>
          <cell r="M95" t="str">
            <v>QQ：362307654</v>
          </cell>
        </row>
        <row r="96">
          <cell r="C96" t="str">
            <v>ZY33245</v>
          </cell>
          <cell r="D96" t="str">
            <v>发动机构造与原理</v>
          </cell>
          <cell r="E96" t="str">
            <v>单独辅导</v>
          </cell>
          <cell r="F96" t="str">
            <v>必修课</v>
          </cell>
          <cell r="G96" t="str">
            <v>1.5</v>
          </cell>
          <cell r="H96">
            <v>1</v>
          </cell>
          <cell r="I96" t="str">
            <v>庄旭</v>
          </cell>
          <cell r="J96" t="str">
            <v>8-14周</v>
          </cell>
          <cell r="K96" t="str">
            <v>超星线上平台</v>
          </cell>
          <cell r="L96" t="str">
            <v>教师自行通知</v>
          </cell>
          <cell r="M96" t="str">
            <v>QQ:609625176</v>
          </cell>
        </row>
        <row r="97">
          <cell r="C97" t="str">
            <v>310009712</v>
          </cell>
          <cell r="D97" t="str">
            <v>排球</v>
          </cell>
          <cell r="E97" t="str">
            <v>重组班</v>
          </cell>
          <cell r="F97" t="str">
            <v>限选课</v>
          </cell>
          <cell r="G97" t="str">
            <v>1.0</v>
          </cell>
          <cell r="H97">
            <v>11</v>
          </cell>
          <cell r="I97" t="str">
            <v>陈浩</v>
          </cell>
          <cell r="J97" t="str">
            <v>8-11周</v>
          </cell>
          <cell r="K97" t="str">
            <v>PE-体育场</v>
          </cell>
          <cell r="L97" t="str">
            <v>星期三第7-8节{8-11周}</v>
          </cell>
          <cell r="M97" t="str">
            <v>QQ号：1093190801</v>
          </cell>
        </row>
        <row r="98">
          <cell r="C98" t="str">
            <v>ZY32004</v>
          </cell>
          <cell r="D98" t="str">
            <v>计算机网络基础与应用</v>
          </cell>
          <cell r="E98" t="str">
            <v>单独辅导</v>
          </cell>
          <cell r="F98" t="str">
            <v>必修课</v>
          </cell>
          <cell r="G98" t="str">
            <v>3.0</v>
          </cell>
          <cell r="H98">
            <v>4</v>
          </cell>
          <cell r="I98" t="str">
            <v>李梅</v>
          </cell>
          <cell r="J98" t="str">
            <v>8-14周</v>
          </cell>
          <cell r="K98" t="str">
            <v>超星线上平台</v>
          </cell>
          <cell r="L98" t="str">
            <v>教师自行通知</v>
          </cell>
          <cell r="M98" t="str">
            <v>QQ:78849092</v>
          </cell>
        </row>
        <row r="99">
          <cell r="C99" t="str">
            <v>ZY33204</v>
          </cell>
          <cell r="D99" t="str">
            <v>C语言程序设计</v>
          </cell>
          <cell r="E99" t="str">
            <v>单独辅导</v>
          </cell>
          <cell r="F99" t="str">
            <v>必修课</v>
          </cell>
          <cell r="G99" t="str">
            <v>2.0</v>
          </cell>
          <cell r="H99">
            <v>2</v>
          </cell>
          <cell r="I99" t="str">
            <v>范丽</v>
          </cell>
          <cell r="J99" t="str">
            <v>8-14周</v>
          </cell>
          <cell r="K99" t="str">
            <v>超星线上平台</v>
          </cell>
          <cell r="L99" t="str">
            <v>教师自行通知</v>
          </cell>
          <cell r="M99" t="str">
            <v>QQ:834733157</v>
          </cell>
        </row>
        <row r="100">
          <cell r="C100" t="str">
            <v>ZY32072</v>
          </cell>
          <cell r="D100" t="str">
            <v>计算机程序高级应用开发</v>
          </cell>
          <cell r="E100" t="str">
            <v>单独辅导</v>
          </cell>
          <cell r="F100" t="str">
            <v>必修课</v>
          </cell>
          <cell r="G100" t="str">
            <v>4.5</v>
          </cell>
          <cell r="H100">
            <v>5</v>
          </cell>
          <cell r="I100" t="str">
            <v>郑永爱</v>
          </cell>
          <cell r="J100" t="str">
            <v>8-14周</v>
          </cell>
          <cell r="K100" t="str">
            <v>超星线上平台</v>
          </cell>
          <cell r="L100" t="str">
            <v>教师自行通知</v>
          </cell>
          <cell r="M100" t="str">
            <v>QQ:584703860</v>
          </cell>
        </row>
        <row r="101">
          <cell r="C101" t="str">
            <v>ZY33181</v>
          </cell>
          <cell r="D101" t="str">
            <v>导游基础</v>
          </cell>
          <cell r="E101" t="str">
            <v>单独辅导</v>
          </cell>
          <cell r="F101" t="str">
            <v>限选课</v>
          </cell>
          <cell r="G101" t="str">
            <v>3.0</v>
          </cell>
          <cell r="H101">
            <v>1</v>
          </cell>
          <cell r="I101" t="str">
            <v>朱佾</v>
          </cell>
          <cell r="J101" t="str">
            <v>8-14周</v>
          </cell>
          <cell r="K101" t="str">
            <v>超星线上平台</v>
          </cell>
          <cell r="L101" t="str">
            <v>教师自行通知</v>
          </cell>
          <cell r="M101" t="str">
            <v>QQ:244904896</v>
          </cell>
        </row>
        <row r="102">
          <cell r="C102" t="str">
            <v>ZY32038</v>
          </cell>
          <cell r="D102" t="str">
            <v>华为路由与交换技术</v>
          </cell>
          <cell r="E102" t="str">
            <v>单独辅导</v>
          </cell>
          <cell r="F102" t="str">
            <v>必修课</v>
          </cell>
          <cell r="G102" t="str">
            <v>3.0</v>
          </cell>
          <cell r="H102">
            <v>1</v>
          </cell>
          <cell r="I102" t="str">
            <v>朱明宇</v>
          </cell>
          <cell r="J102" t="str">
            <v>8-14周</v>
          </cell>
          <cell r="K102" t="str">
            <v>超星线上平台</v>
          </cell>
          <cell r="L102" t="str">
            <v>教师自行通知</v>
          </cell>
          <cell r="M102" t="str">
            <v>QQ:57373143</v>
          </cell>
        </row>
        <row r="103">
          <cell r="C103" t="str">
            <v>3400659</v>
          </cell>
          <cell r="D103" t="str">
            <v>建筑构造与识图2</v>
          </cell>
          <cell r="E103" t="str">
            <v>单独辅导</v>
          </cell>
          <cell r="F103" t="str">
            <v>必修课</v>
          </cell>
          <cell r="G103" t="str">
            <v>4.0</v>
          </cell>
          <cell r="H103">
            <v>1</v>
          </cell>
          <cell r="I103" t="str">
            <v>孙雅琼</v>
          </cell>
          <cell r="J103" t="str">
            <v>8-14周</v>
          </cell>
          <cell r="K103" t="str">
            <v>超星线上平台</v>
          </cell>
          <cell r="L103" t="str">
            <v>教师自行通知</v>
          </cell>
          <cell r="M103" t="str">
            <v>老师QQ：934762698</v>
          </cell>
        </row>
        <row r="104">
          <cell r="C104" t="str">
            <v>ZY44037</v>
          </cell>
          <cell r="D104" t="str">
            <v>护理学基础2</v>
          </cell>
          <cell r="E104" t="str">
            <v>重组班</v>
          </cell>
          <cell r="F104" t="str">
            <v>必修课</v>
          </cell>
          <cell r="G104" t="str">
            <v>4.5</v>
          </cell>
          <cell r="H104">
            <v>1</v>
          </cell>
          <cell r="I104" t="str">
            <v>周娇娇</v>
          </cell>
          <cell r="J104" t="str">
            <v>8-13周</v>
          </cell>
          <cell r="K104" t="str">
            <v>0-医学院线上平台1;0-医学院线上平台1</v>
          </cell>
          <cell r="L104" t="str">
            <v>星期四第11-14节{8-13周};星期五第11-12节{8-13周}</v>
          </cell>
          <cell r="M104" t="str">
            <v>QQ号：2211985025</v>
          </cell>
        </row>
        <row r="105">
          <cell r="C105" t="str">
            <v>ZY34147</v>
          </cell>
          <cell r="D105" t="str">
            <v>插画创作</v>
          </cell>
          <cell r="E105" t="str">
            <v>单独辅导</v>
          </cell>
          <cell r="F105" t="str">
            <v>限选课</v>
          </cell>
          <cell r="G105" t="str">
            <v>2.5</v>
          </cell>
          <cell r="H105">
            <v>1</v>
          </cell>
          <cell r="I105" t="str">
            <v>梁亚茹</v>
          </cell>
          <cell r="J105" t="str">
            <v>8-14周</v>
          </cell>
          <cell r="K105" t="str">
            <v>超星线上平台</v>
          </cell>
          <cell r="L105" t="str">
            <v>教师自行通知</v>
          </cell>
          <cell r="M105" t="str">
            <v>老师QQ：757484615</v>
          </cell>
        </row>
        <row r="106">
          <cell r="C106" t="str">
            <v>ZY34080</v>
          </cell>
          <cell r="D106" t="str">
            <v>模型设计</v>
          </cell>
          <cell r="E106" t="str">
            <v>单独辅导</v>
          </cell>
          <cell r="F106" t="str">
            <v>限选课</v>
          </cell>
          <cell r="G106" t="str">
            <v>4.5</v>
          </cell>
          <cell r="H106">
            <v>1</v>
          </cell>
          <cell r="I106" t="str">
            <v>汤云叶</v>
          </cell>
          <cell r="J106" t="str">
            <v>8-14周</v>
          </cell>
          <cell r="K106" t="str">
            <v>超星线上平台</v>
          </cell>
          <cell r="L106" t="str">
            <v>教师自行通知</v>
          </cell>
          <cell r="M106" t="str">
            <v>老师QQ：935848356</v>
          </cell>
        </row>
        <row r="107">
          <cell r="C107" t="str">
            <v>SJ33022</v>
          </cell>
          <cell r="D107" t="str">
            <v>专业实习1</v>
          </cell>
          <cell r="E107" t="str">
            <v>单独辅导</v>
          </cell>
          <cell r="F107" t="str">
            <v>必修课</v>
          </cell>
          <cell r="G107" t="str">
            <v>2.0</v>
          </cell>
          <cell r="H107">
            <v>1</v>
          </cell>
          <cell r="I107" t="str">
            <v>韩丽东</v>
          </cell>
          <cell r="J107" t="str">
            <v>8-14周</v>
          </cell>
          <cell r="K107" t="str">
            <v>超星线上平台</v>
          </cell>
          <cell r="L107" t="str">
            <v>教师自行通知</v>
          </cell>
          <cell r="M107" t="str">
            <v>QQ:253910314</v>
          </cell>
        </row>
        <row r="108">
          <cell r="C108" t="str">
            <v>SJ32053</v>
          </cell>
          <cell r="D108" t="str">
            <v>大数据技术与应用综合实践2（项目实训）</v>
          </cell>
          <cell r="E108" t="str">
            <v>单独辅导</v>
          </cell>
          <cell r="F108" t="str">
            <v>必修课</v>
          </cell>
          <cell r="G108" t="str">
            <v>0.5</v>
          </cell>
          <cell r="H108">
            <v>1</v>
          </cell>
          <cell r="I108" t="str">
            <v>陈勇</v>
          </cell>
          <cell r="J108" t="str">
            <v>8-14周</v>
          </cell>
          <cell r="K108" t="str">
            <v>超星线上平台</v>
          </cell>
          <cell r="L108" t="str">
            <v>教师自行通知</v>
          </cell>
          <cell r="M108" t="str">
            <v>QQ:175479730</v>
          </cell>
        </row>
        <row r="109">
          <cell r="C109" t="str">
            <v>ZY34089</v>
          </cell>
          <cell r="D109" t="str">
            <v>海报设计</v>
          </cell>
          <cell r="E109" t="str">
            <v>单独辅导</v>
          </cell>
          <cell r="F109" t="str">
            <v>限选课</v>
          </cell>
          <cell r="G109" t="str">
            <v>2.5</v>
          </cell>
          <cell r="H109">
            <v>1</v>
          </cell>
          <cell r="I109" t="str">
            <v>朱徐庆</v>
          </cell>
          <cell r="J109" t="str">
            <v>8-14周</v>
          </cell>
          <cell r="K109" t="str">
            <v>超星线上平台</v>
          </cell>
          <cell r="L109" t="str">
            <v>教师自行通知</v>
          </cell>
          <cell r="M109" t="str">
            <v>老师QQ：860094983</v>
          </cell>
        </row>
        <row r="110">
          <cell r="C110" t="str">
            <v>3200179</v>
          </cell>
          <cell r="D110" t="str">
            <v>Java程序设计</v>
          </cell>
          <cell r="E110" t="str">
            <v>单独辅导</v>
          </cell>
          <cell r="F110" t="str">
            <v>必修课</v>
          </cell>
          <cell r="G110" t="str">
            <v>8.0</v>
          </cell>
          <cell r="H110">
            <v>1</v>
          </cell>
          <cell r="I110" t="str">
            <v>郑永爱</v>
          </cell>
          <cell r="J110" t="str">
            <v>8-14周</v>
          </cell>
          <cell r="K110" t="str">
            <v>超星线上平台</v>
          </cell>
          <cell r="L110" t="str">
            <v>教师自行通知</v>
          </cell>
          <cell r="M110" t="str">
            <v>QQ:584703860</v>
          </cell>
        </row>
        <row r="111">
          <cell r="C111" t="str">
            <v>ZY34144</v>
          </cell>
          <cell r="D111" t="str">
            <v>字体设计</v>
          </cell>
          <cell r="E111" t="str">
            <v>单独辅导</v>
          </cell>
          <cell r="F111" t="str">
            <v>限选课</v>
          </cell>
          <cell r="G111" t="str">
            <v>2.0</v>
          </cell>
          <cell r="H111">
            <v>1</v>
          </cell>
          <cell r="I111" t="str">
            <v>梁亚茹</v>
          </cell>
          <cell r="J111" t="str">
            <v>8-14周</v>
          </cell>
          <cell r="K111" t="str">
            <v>超星线上平台</v>
          </cell>
          <cell r="L111" t="str">
            <v>教师自行通知</v>
          </cell>
          <cell r="M111" t="str">
            <v>老师QQ：757484615</v>
          </cell>
        </row>
        <row r="112">
          <cell r="C112" t="str">
            <v>ZY44090</v>
          </cell>
          <cell r="D112" t="str">
            <v>婴幼儿卫生与保健</v>
          </cell>
          <cell r="E112" t="str">
            <v>单独辅导</v>
          </cell>
          <cell r="F112" t="str">
            <v>必修课</v>
          </cell>
          <cell r="G112" t="str">
            <v>2.0</v>
          </cell>
          <cell r="H112">
            <v>1</v>
          </cell>
          <cell r="I112" t="str">
            <v>陆勤芳</v>
          </cell>
          <cell r="J112" t="str">
            <v>8-14周</v>
          </cell>
          <cell r="K112" t="str">
            <v>超星线上平台</v>
          </cell>
          <cell r="L112" t="str">
            <v>教师自行通知</v>
          </cell>
          <cell r="M112" t="str">
            <v>超星联系老师</v>
          </cell>
        </row>
        <row r="113">
          <cell r="C113" t="str">
            <v>ZY44042</v>
          </cell>
          <cell r="D113" t="str">
            <v>精神科护理</v>
          </cell>
          <cell r="E113" t="str">
            <v>单独辅导</v>
          </cell>
          <cell r="F113" t="str">
            <v>必修课</v>
          </cell>
          <cell r="G113" t="str">
            <v>2.0</v>
          </cell>
          <cell r="H113">
            <v>6</v>
          </cell>
          <cell r="I113" t="str">
            <v>赵惠英</v>
          </cell>
          <cell r="J113" t="str">
            <v>8-14周</v>
          </cell>
          <cell r="K113" t="str">
            <v>超星线上平台</v>
          </cell>
          <cell r="L113" t="str">
            <v>教师自行通知</v>
          </cell>
          <cell r="M113" t="str">
            <v>超星平台联系</v>
          </cell>
        </row>
        <row r="114">
          <cell r="C114" t="str">
            <v>3200222</v>
          </cell>
          <cell r="D114" t="str">
            <v>计算机专业英语</v>
          </cell>
          <cell r="E114" t="str">
            <v>单独辅导</v>
          </cell>
          <cell r="F114" t="str">
            <v>必修课</v>
          </cell>
          <cell r="G114" t="str">
            <v>4.0</v>
          </cell>
          <cell r="H114">
            <v>1</v>
          </cell>
          <cell r="I114" t="str">
            <v>徐怡</v>
          </cell>
          <cell r="J114" t="str">
            <v>8-14周</v>
          </cell>
          <cell r="K114" t="str">
            <v>超星线上平台</v>
          </cell>
          <cell r="L114" t="str">
            <v>教师自行通知</v>
          </cell>
          <cell r="M114" t="str">
            <v>QQ:157664021</v>
          </cell>
        </row>
        <row r="115">
          <cell r="C115" t="str">
            <v>ZY36036</v>
          </cell>
          <cell r="D115" t="str">
            <v>证券投资理论与实务</v>
          </cell>
          <cell r="E115" t="str">
            <v>单独辅导</v>
          </cell>
          <cell r="F115" t="str">
            <v>必修课</v>
          </cell>
          <cell r="G115" t="str">
            <v>3.0</v>
          </cell>
          <cell r="H115">
            <v>1</v>
          </cell>
          <cell r="I115" t="str">
            <v>张婷</v>
          </cell>
          <cell r="J115" t="str">
            <v>8-14周</v>
          </cell>
          <cell r="K115" t="str">
            <v>超星线上平台</v>
          </cell>
          <cell r="L115" t="str">
            <v>教师自行通知</v>
          </cell>
          <cell r="M115" t="str">
            <v>QQ:794357188</v>
          </cell>
        </row>
        <row r="116">
          <cell r="C116" t="str">
            <v>ZY46125</v>
          </cell>
          <cell r="D116" t="str">
            <v>运动生理学</v>
          </cell>
          <cell r="E116" t="str">
            <v>单独辅导</v>
          </cell>
          <cell r="F116" t="str">
            <v>必修课</v>
          </cell>
          <cell r="G116" t="str">
            <v>3.0</v>
          </cell>
          <cell r="H116">
            <v>2</v>
          </cell>
          <cell r="I116" t="str">
            <v>谢媔媔</v>
          </cell>
          <cell r="J116" t="str">
            <v>8-14周</v>
          </cell>
          <cell r="K116" t="str">
            <v>超星线上平台</v>
          </cell>
          <cell r="L116" t="str">
            <v>教师自行通知</v>
          </cell>
          <cell r="M116" t="str">
            <v>QQ号：936962733</v>
          </cell>
        </row>
        <row r="117">
          <cell r="C117" t="str">
            <v>ZY44029</v>
          </cell>
          <cell r="D117" t="str">
            <v>生理学</v>
          </cell>
          <cell r="E117" t="str">
            <v>重组班</v>
          </cell>
          <cell r="F117" t="str">
            <v>必修课</v>
          </cell>
          <cell r="G117" t="str">
            <v>3.5</v>
          </cell>
          <cell r="H117">
            <v>39</v>
          </cell>
          <cell r="I117" t="str">
            <v>童晓玲</v>
          </cell>
          <cell r="J117" t="str">
            <v>8-14周</v>
          </cell>
          <cell r="K117" t="str">
            <v>0-医学院线上平台1;0-医学院线上平台1</v>
          </cell>
          <cell r="L117" t="str">
            <v>星期三第13-14节{8-14周};星期五第13-14节{8-14周}</v>
          </cell>
          <cell r="M117" t="str">
            <v>超星自行联系老师</v>
          </cell>
        </row>
        <row r="118">
          <cell r="C118" t="str">
            <v>ZY44140</v>
          </cell>
          <cell r="D118" t="str">
            <v>老年护理</v>
          </cell>
          <cell r="E118" t="str">
            <v>单独辅导</v>
          </cell>
          <cell r="F118" t="str">
            <v>必修课</v>
          </cell>
          <cell r="G118" t="str">
            <v>1.5</v>
          </cell>
          <cell r="H118">
            <v>9</v>
          </cell>
          <cell r="I118" t="str">
            <v>肖爱华</v>
          </cell>
          <cell r="J118" t="str">
            <v>8-14周</v>
          </cell>
          <cell r="K118" t="str">
            <v>超星线上平台</v>
          </cell>
          <cell r="L118" t="str">
            <v>教师自行通知</v>
          </cell>
          <cell r="M118" t="str">
            <v>超星联系老师</v>
          </cell>
        </row>
        <row r="119">
          <cell r="C119" t="str">
            <v>ZY32049</v>
          </cell>
          <cell r="D119" t="str">
            <v>云计算基础及实践</v>
          </cell>
          <cell r="E119" t="str">
            <v>单独辅导</v>
          </cell>
          <cell r="F119" t="str">
            <v>必修课</v>
          </cell>
          <cell r="G119" t="str">
            <v>3.0</v>
          </cell>
          <cell r="H119">
            <v>1</v>
          </cell>
          <cell r="I119" t="str">
            <v>朱明宇</v>
          </cell>
          <cell r="J119" t="str">
            <v>8-14周</v>
          </cell>
          <cell r="K119" t="str">
            <v>超星线上平台</v>
          </cell>
          <cell r="L119" t="str">
            <v>教师自行通知</v>
          </cell>
          <cell r="M119" t="str">
            <v>QQ:57373143</v>
          </cell>
        </row>
        <row r="120">
          <cell r="C120" t="str">
            <v>ZY34163</v>
          </cell>
          <cell r="D120" t="str">
            <v>施工制图</v>
          </cell>
          <cell r="E120" t="str">
            <v>单独辅导</v>
          </cell>
          <cell r="F120" t="str">
            <v>必修课</v>
          </cell>
          <cell r="G120" t="str">
            <v>1.5</v>
          </cell>
          <cell r="H120">
            <v>1</v>
          </cell>
          <cell r="I120" t="str">
            <v>徐晓霞</v>
          </cell>
          <cell r="J120" t="str">
            <v>8-14周</v>
          </cell>
          <cell r="K120" t="str">
            <v>超星线上平台</v>
          </cell>
          <cell r="L120" t="str">
            <v>教师自行通知</v>
          </cell>
          <cell r="M120" t="str">
            <v>老师QQ：1043075514</v>
          </cell>
        </row>
        <row r="121">
          <cell r="C121" t="str">
            <v>ZY32158</v>
          </cell>
          <cell r="D121" t="str">
            <v>智能手机软件测试技术与实践</v>
          </cell>
          <cell r="E121" t="str">
            <v>单独辅导</v>
          </cell>
          <cell r="F121" t="str">
            <v>必修课</v>
          </cell>
          <cell r="G121" t="str">
            <v>1.5</v>
          </cell>
          <cell r="H121">
            <v>5</v>
          </cell>
          <cell r="I121" t="str">
            <v>秦晓燕</v>
          </cell>
          <cell r="J121" t="str">
            <v>8-14周</v>
          </cell>
          <cell r="K121" t="str">
            <v>超星线上平台</v>
          </cell>
          <cell r="L121" t="str">
            <v>教师自行通知</v>
          </cell>
          <cell r="M121" t="str">
            <v>QQ:284562303</v>
          </cell>
        </row>
        <row r="122">
          <cell r="C122" t="str">
            <v>TS46031</v>
          </cell>
          <cell r="D122" t="str">
            <v>公共俄语2</v>
          </cell>
          <cell r="E122" t="str">
            <v>单独辅导</v>
          </cell>
          <cell r="F122" t="str">
            <v>必修课</v>
          </cell>
          <cell r="G122" t="str">
            <v>4.0</v>
          </cell>
          <cell r="H122">
            <v>1</v>
          </cell>
          <cell r="I122" t="str">
            <v>徐达</v>
          </cell>
          <cell r="J122" t="str">
            <v>8-14周</v>
          </cell>
          <cell r="K122" t="str">
            <v>超星线上平台</v>
          </cell>
          <cell r="L122" t="str">
            <v>教师自行通知</v>
          </cell>
          <cell r="M122" t="str">
            <v>QQ：547216036</v>
          </cell>
        </row>
        <row r="123">
          <cell r="C123" t="str">
            <v>ZY34104</v>
          </cell>
          <cell r="D123" t="str">
            <v>影视后期合成</v>
          </cell>
          <cell r="E123" t="str">
            <v>单独辅导</v>
          </cell>
          <cell r="F123" t="str">
            <v>限选课</v>
          </cell>
          <cell r="G123" t="str">
            <v>3.0</v>
          </cell>
          <cell r="H123">
            <v>1</v>
          </cell>
          <cell r="I123" t="str">
            <v>卢文军</v>
          </cell>
          <cell r="J123" t="str">
            <v>8-14周</v>
          </cell>
          <cell r="K123" t="str">
            <v>超星线上平台</v>
          </cell>
          <cell r="L123" t="str">
            <v>教师自行通知</v>
          </cell>
          <cell r="M123" t="str">
            <v>老师QQ：49723905</v>
          </cell>
        </row>
        <row r="124">
          <cell r="C124" t="str">
            <v>SJ32004</v>
          </cell>
          <cell r="D124" t="str">
            <v>毕业设计（论文）</v>
          </cell>
          <cell r="E124" t="str">
            <v>单独辅导</v>
          </cell>
          <cell r="F124" t="str">
            <v>必修课</v>
          </cell>
          <cell r="G124" t="str">
            <v>8.0</v>
          </cell>
          <cell r="H124">
            <v>3</v>
          </cell>
          <cell r="I124" t="str">
            <v>孟丽</v>
          </cell>
          <cell r="J124" t="str">
            <v>8-14周</v>
          </cell>
          <cell r="K124" t="str">
            <v>超星线上平台</v>
          </cell>
          <cell r="L124" t="str">
            <v>教师自行通知</v>
          </cell>
          <cell r="M124" t="str">
            <v/>
          </cell>
        </row>
        <row r="125">
          <cell r="C125" t="str">
            <v>310009711</v>
          </cell>
          <cell r="D125" t="str">
            <v>流行健身操</v>
          </cell>
          <cell r="E125" t="str">
            <v>重组班</v>
          </cell>
          <cell r="F125" t="str">
            <v>限选课</v>
          </cell>
          <cell r="G125" t="str">
            <v>1.0</v>
          </cell>
          <cell r="H125">
            <v>2</v>
          </cell>
          <cell r="I125" t="str">
            <v>陈浩</v>
          </cell>
          <cell r="J125" t="str">
            <v>8-11周</v>
          </cell>
          <cell r="K125" t="str">
            <v>PE-体育场</v>
          </cell>
          <cell r="L125" t="str">
            <v>星期三第7-8节{8-11周}</v>
          </cell>
          <cell r="M125" t="str">
            <v>QQ号：1093190801</v>
          </cell>
        </row>
        <row r="126">
          <cell r="C126" t="str">
            <v>ZY33014</v>
          </cell>
          <cell r="D126" t="str">
            <v>城市轨道交通线路与站场</v>
          </cell>
          <cell r="E126" t="str">
            <v>重组班</v>
          </cell>
          <cell r="F126" t="str">
            <v>必修课</v>
          </cell>
          <cell r="G126" t="str">
            <v>3.0</v>
          </cell>
          <cell r="H126">
            <v>17</v>
          </cell>
          <cell r="I126" t="str">
            <v>杨磊</v>
          </cell>
          <cell r="J126" t="str">
            <v>10-13周</v>
          </cell>
          <cell r="K126" t="str">
            <v>12-420</v>
          </cell>
          <cell r="L126" t="str">
            <v>星期五第5-10节{10-13周}</v>
          </cell>
          <cell r="M126" t="str">
            <v>QQ:475999467</v>
          </cell>
        </row>
        <row r="127">
          <cell r="C127" t="str">
            <v>SJ32056</v>
          </cell>
          <cell r="D127" t="str">
            <v>移动互联应用技术综合实践2（项目实训）</v>
          </cell>
          <cell r="E127" t="str">
            <v>单独辅导</v>
          </cell>
          <cell r="F127" t="str">
            <v>必修课</v>
          </cell>
          <cell r="G127" t="str">
            <v>1.0</v>
          </cell>
          <cell r="H127">
            <v>1</v>
          </cell>
          <cell r="I127" t="str">
            <v>陶晓青</v>
          </cell>
          <cell r="J127" t="str">
            <v>8-14周</v>
          </cell>
          <cell r="K127" t="str">
            <v>超星线上平台</v>
          </cell>
          <cell r="L127" t="str">
            <v>教师自行通知</v>
          </cell>
          <cell r="M127" t="str">
            <v>QQ:583645879</v>
          </cell>
        </row>
        <row r="128">
          <cell r="C128" t="str">
            <v>ZY36037</v>
          </cell>
          <cell r="D128" t="str">
            <v>税收理论与实务</v>
          </cell>
          <cell r="E128" t="str">
            <v>单独辅导</v>
          </cell>
          <cell r="F128" t="str">
            <v>必修课</v>
          </cell>
          <cell r="G128" t="str">
            <v>3.0</v>
          </cell>
          <cell r="H128">
            <v>1</v>
          </cell>
          <cell r="I128" t="str">
            <v>李珂</v>
          </cell>
          <cell r="J128" t="str">
            <v>8-14周</v>
          </cell>
          <cell r="K128" t="str">
            <v>超星线上平台</v>
          </cell>
          <cell r="L128" t="str">
            <v>教师自行通知</v>
          </cell>
          <cell r="M128" t="str">
            <v>QQ:1024012680</v>
          </cell>
        </row>
        <row r="129">
          <cell r="C129" t="str">
            <v>ZY44084</v>
          </cell>
          <cell r="D129" t="str">
            <v>外科护理学（含五官）1</v>
          </cell>
          <cell r="E129" t="str">
            <v>重组班</v>
          </cell>
          <cell r="F129" t="str">
            <v>必修课</v>
          </cell>
          <cell r="G129" t="str">
            <v>5.0</v>
          </cell>
          <cell r="H129">
            <v>10</v>
          </cell>
          <cell r="I129" t="str">
            <v>徐文林</v>
          </cell>
          <cell r="J129" t="str">
            <v>8-14周</v>
          </cell>
          <cell r="K129" t="str">
            <v>0-医学院线上平台1;0-医学院线上平台1</v>
          </cell>
          <cell r="L129" t="str">
            <v>星期二第11-12节{8-13周};星期三第11-14节{8-14周}</v>
          </cell>
          <cell r="M129" t="str">
            <v>超星联系老师</v>
          </cell>
        </row>
        <row r="130">
          <cell r="C130" t="str">
            <v>ZY33041</v>
          </cell>
          <cell r="D130" t="str">
            <v>城市轨道交通信号设备</v>
          </cell>
          <cell r="E130" t="str">
            <v>单独辅导</v>
          </cell>
          <cell r="F130" t="str">
            <v>必修课</v>
          </cell>
          <cell r="G130" t="str">
            <v>1.5</v>
          </cell>
          <cell r="H130">
            <v>2</v>
          </cell>
          <cell r="I130" t="str">
            <v>苏朗</v>
          </cell>
          <cell r="J130" t="str">
            <v>8-14周</v>
          </cell>
          <cell r="K130" t="str">
            <v>超星线上平台</v>
          </cell>
          <cell r="L130" t="str">
            <v>教师自行通知</v>
          </cell>
          <cell r="M130" t="str">
            <v>QQ:1226570103</v>
          </cell>
        </row>
        <row r="131">
          <cell r="C131" t="str">
            <v>ZY44035</v>
          </cell>
          <cell r="D131" t="str">
            <v>社区护理</v>
          </cell>
          <cell r="E131" t="str">
            <v>单独辅导</v>
          </cell>
          <cell r="F131" t="str">
            <v>必修课</v>
          </cell>
          <cell r="G131" t="str">
            <v>2.0</v>
          </cell>
          <cell r="H131">
            <v>10</v>
          </cell>
          <cell r="I131" t="str">
            <v>姜新峰</v>
          </cell>
          <cell r="J131" t="str">
            <v>8-14周</v>
          </cell>
          <cell r="K131" t="str">
            <v>超星线上平台</v>
          </cell>
          <cell r="L131" t="str">
            <v>教师自行通知</v>
          </cell>
          <cell r="M131" t="str">
            <v>超星联系老师</v>
          </cell>
        </row>
        <row r="132">
          <cell r="C132" t="str">
            <v>ZY44100</v>
          </cell>
          <cell r="D132" t="str">
            <v>幼儿教育环境创设</v>
          </cell>
          <cell r="E132" t="str">
            <v>单独辅导</v>
          </cell>
          <cell r="F132" t="str">
            <v>必修课</v>
          </cell>
          <cell r="G132" t="str">
            <v>1.5</v>
          </cell>
          <cell r="H132">
            <v>2</v>
          </cell>
          <cell r="I132" t="str">
            <v>刘攀</v>
          </cell>
          <cell r="J132" t="str">
            <v>8-14周</v>
          </cell>
          <cell r="K132" t="str">
            <v>超星线上平台</v>
          </cell>
          <cell r="L132" t="str">
            <v>教师自行通知</v>
          </cell>
          <cell r="M132" t="str">
            <v>超星自行联系老师</v>
          </cell>
        </row>
        <row r="133">
          <cell r="C133" t="str">
            <v>3100080</v>
          </cell>
          <cell r="D133" t="str">
            <v>体育与健康2</v>
          </cell>
          <cell r="E133" t="str">
            <v>重组班</v>
          </cell>
          <cell r="F133" t="str">
            <v>限选课</v>
          </cell>
          <cell r="G133" t="str">
            <v>2.0</v>
          </cell>
          <cell r="H133">
            <v>2</v>
          </cell>
          <cell r="I133" t="str">
            <v>陈浩</v>
          </cell>
          <cell r="J133" t="str">
            <v>12-14周</v>
          </cell>
          <cell r="K133" t="str">
            <v>PE-体育场;PE-体育场</v>
          </cell>
          <cell r="L133" t="str">
            <v>星期一第9-10节{12周};星期三第7-8节{12-14周}</v>
          </cell>
          <cell r="M133" t="str">
            <v>QQ号：1093190801</v>
          </cell>
        </row>
        <row r="134">
          <cell r="C134" t="str">
            <v>ZY34168</v>
          </cell>
          <cell r="D134" t="str">
            <v>Sketch Up草图大师</v>
          </cell>
          <cell r="E134" t="str">
            <v>单独辅导</v>
          </cell>
          <cell r="F134" t="str">
            <v>限选课</v>
          </cell>
          <cell r="G134" t="str">
            <v>3.0</v>
          </cell>
          <cell r="H134">
            <v>1</v>
          </cell>
          <cell r="I134" t="str">
            <v>徐晓霞</v>
          </cell>
          <cell r="J134" t="str">
            <v>8-14周</v>
          </cell>
          <cell r="K134" t="str">
            <v>超星线上平台</v>
          </cell>
          <cell r="L134" t="str">
            <v>教师自行通知</v>
          </cell>
          <cell r="M134" t="str">
            <v>老师QQ：1043075514</v>
          </cell>
        </row>
        <row r="135">
          <cell r="C135" t="str">
            <v>ZY32192</v>
          </cell>
          <cell r="D135" t="str">
            <v>静态网页设计与制作</v>
          </cell>
          <cell r="E135" t="str">
            <v>重组班</v>
          </cell>
          <cell r="F135" t="str">
            <v>必修课</v>
          </cell>
          <cell r="G135" t="str">
            <v>2.0</v>
          </cell>
          <cell r="H135">
            <v>2</v>
          </cell>
          <cell r="I135" t="str">
            <v>赵志敏</v>
          </cell>
          <cell r="J135" t="str">
            <v>8-11周</v>
          </cell>
          <cell r="K135" t="str">
            <v>15-A403</v>
          </cell>
          <cell r="L135" t="str">
            <v>星期日第1-4节{8-11周}</v>
          </cell>
          <cell r="M135" t="str">
            <v>QQ:759682611</v>
          </cell>
        </row>
        <row r="136">
          <cell r="C136" t="str">
            <v>ZY33066</v>
          </cell>
          <cell r="D136" t="str">
            <v>单片机原理与应用</v>
          </cell>
          <cell r="E136" t="str">
            <v>重组班</v>
          </cell>
          <cell r="F136" t="str">
            <v>必修课</v>
          </cell>
          <cell r="G136" t="str">
            <v>3.0</v>
          </cell>
          <cell r="H136">
            <v>22</v>
          </cell>
          <cell r="I136" t="str">
            <v>倪丹艳</v>
          </cell>
          <cell r="J136" t="str">
            <v>8-14周</v>
          </cell>
          <cell r="K136" t="str">
            <v>14-119</v>
          </cell>
          <cell r="L136" t="str">
            <v>星期五第7-10节{8-14周}</v>
          </cell>
          <cell r="M136" t="str">
            <v>QQ：694500290</v>
          </cell>
        </row>
        <row r="137">
          <cell r="C137" t="str">
            <v>ZY33072</v>
          </cell>
          <cell r="D137" t="str">
            <v>计算机网络与通讯</v>
          </cell>
          <cell r="E137" t="str">
            <v>单独辅导</v>
          </cell>
          <cell r="F137" t="str">
            <v>必修课</v>
          </cell>
          <cell r="G137" t="str">
            <v>4.5</v>
          </cell>
          <cell r="H137">
            <v>2</v>
          </cell>
          <cell r="I137" t="str">
            <v>惠越超</v>
          </cell>
          <cell r="J137" t="str">
            <v>8-14周</v>
          </cell>
          <cell r="K137" t="str">
            <v>超星线上平台</v>
          </cell>
          <cell r="L137" t="str">
            <v>教师自行通知</v>
          </cell>
          <cell r="M137" t="str">
            <v>QQ:229316529</v>
          </cell>
        </row>
        <row r="138">
          <cell r="C138" t="str">
            <v>ZY36092</v>
          </cell>
          <cell r="D138" t="str">
            <v>财务会计（下）</v>
          </cell>
          <cell r="E138" t="str">
            <v>单独辅导</v>
          </cell>
          <cell r="F138" t="str">
            <v>必修课</v>
          </cell>
          <cell r="G138" t="str">
            <v>4.5</v>
          </cell>
          <cell r="H138">
            <v>1</v>
          </cell>
          <cell r="I138" t="str">
            <v>何仙慧</v>
          </cell>
          <cell r="J138" t="str">
            <v>8-14周</v>
          </cell>
          <cell r="K138" t="str">
            <v>超星线上平台</v>
          </cell>
          <cell r="L138" t="str">
            <v>教师自行通知</v>
          </cell>
          <cell r="M138" t="str">
            <v>QQ:276066193</v>
          </cell>
        </row>
        <row r="139">
          <cell r="C139" t="str">
            <v>TS46019</v>
          </cell>
          <cell r="D139" t="str">
            <v>大学生就业创业教育</v>
          </cell>
          <cell r="E139" t="str">
            <v>单独辅导</v>
          </cell>
          <cell r="F139" t="str">
            <v>必修课</v>
          </cell>
          <cell r="G139" t="str">
            <v>1.5</v>
          </cell>
          <cell r="H139">
            <v>2</v>
          </cell>
          <cell r="I139" t="str">
            <v>方超</v>
          </cell>
          <cell r="J139" t="str">
            <v>8-14周</v>
          </cell>
          <cell r="K139" t="str">
            <v>超星线上平台</v>
          </cell>
          <cell r="L139" t="str">
            <v>教师自行通知</v>
          </cell>
          <cell r="M139" t="str">
            <v>QQ:1375474133</v>
          </cell>
        </row>
        <row r="140">
          <cell r="C140" t="str">
            <v>ZY33080</v>
          </cell>
          <cell r="D140" t="str">
            <v>电机与拖动</v>
          </cell>
          <cell r="E140" t="str">
            <v>单独辅导</v>
          </cell>
          <cell r="F140" t="str">
            <v>必修课</v>
          </cell>
          <cell r="G140" t="str">
            <v>2.5</v>
          </cell>
          <cell r="H140">
            <v>1</v>
          </cell>
          <cell r="I140" t="str">
            <v>胡诚</v>
          </cell>
          <cell r="J140" t="str">
            <v>8-14周</v>
          </cell>
          <cell r="K140" t="str">
            <v>超星线上平台</v>
          </cell>
          <cell r="L140" t="str">
            <v>教师自行通知</v>
          </cell>
          <cell r="M140" t="str">
            <v>QQ:2386987897</v>
          </cell>
        </row>
        <row r="141">
          <cell r="C141" t="str">
            <v>ZY34081</v>
          </cell>
          <cell r="D141" t="str">
            <v>别墅空间设计</v>
          </cell>
          <cell r="E141" t="str">
            <v>单独辅导</v>
          </cell>
          <cell r="F141" t="str">
            <v>限选课</v>
          </cell>
          <cell r="G141" t="str">
            <v>3.0</v>
          </cell>
          <cell r="H141">
            <v>2</v>
          </cell>
          <cell r="I141" t="str">
            <v>江蕊晗</v>
          </cell>
          <cell r="J141" t="str">
            <v>8-14周</v>
          </cell>
          <cell r="K141" t="str">
            <v>超星线上平台</v>
          </cell>
          <cell r="L141" t="str">
            <v>教师自行通知</v>
          </cell>
          <cell r="M141" t="str">
            <v>老师QQ：1219354953</v>
          </cell>
        </row>
        <row r="142">
          <cell r="C142" t="str">
            <v>ZY33013</v>
          </cell>
          <cell r="D142" t="str">
            <v>城市轨道交通运营管理</v>
          </cell>
          <cell r="E142" t="str">
            <v>单独辅导</v>
          </cell>
          <cell r="F142" t="str">
            <v>必修课</v>
          </cell>
          <cell r="G142" t="str">
            <v>3.0</v>
          </cell>
          <cell r="H142">
            <v>6</v>
          </cell>
          <cell r="I142" t="str">
            <v>王杰</v>
          </cell>
          <cell r="J142" t="str">
            <v>8-14周</v>
          </cell>
          <cell r="K142" t="str">
            <v>超星线上平台</v>
          </cell>
          <cell r="L142" t="str">
            <v>教师自行通知</v>
          </cell>
          <cell r="M142" t="str">
            <v>QQ:719701364</v>
          </cell>
        </row>
        <row r="143">
          <cell r="C143" t="str">
            <v>ZY33040</v>
          </cell>
          <cell r="D143" t="str">
            <v>城市轨道交通票务管理</v>
          </cell>
          <cell r="E143" t="str">
            <v>单独辅导</v>
          </cell>
          <cell r="F143" t="str">
            <v>必修课</v>
          </cell>
          <cell r="G143" t="str">
            <v>3.0</v>
          </cell>
          <cell r="H143">
            <v>1</v>
          </cell>
          <cell r="I143" t="str">
            <v>杨静</v>
          </cell>
          <cell r="J143" t="str">
            <v>8-14周</v>
          </cell>
          <cell r="K143" t="str">
            <v>超星线上平台</v>
          </cell>
          <cell r="L143" t="str">
            <v>教师自行通知</v>
          </cell>
          <cell r="M143" t="str">
            <v>QQ:571506550</v>
          </cell>
        </row>
        <row r="144">
          <cell r="C144" t="str">
            <v>ZY46186</v>
          </cell>
          <cell r="D144" t="str">
            <v>日语视听说1</v>
          </cell>
          <cell r="E144" t="str">
            <v>单独辅导</v>
          </cell>
          <cell r="F144" t="str">
            <v>必修课</v>
          </cell>
          <cell r="G144" t="str">
            <v>2.0</v>
          </cell>
          <cell r="H144">
            <v>1</v>
          </cell>
          <cell r="I144" t="str">
            <v>高梦佳</v>
          </cell>
          <cell r="J144" t="str">
            <v>8-14周</v>
          </cell>
          <cell r="K144" t="str">
            <v>超星线上平台</v>
          </cell>
          <cell r="L144" t="str">
            <v>教师自行通知</v>
          </cell>
          <cell r="M144" t="str">
            <v>QQ号：1047706104</v>
          </cell>
        </row>
        <row r="145">
          <cell r="C145" t="str">
            <v>ZY34232</v>
          </cell>
          <cell r="D145" t="str">
            <v>施工制图</v>
          </cell>
          <cell r="E145" t="str">
            <v>单独辅导</v>
          </cell>
          <cell r="F145" t="str">
            <v>限选课</v>
          </cell>
          <cell r="G145" t="str">
            <v>3.0</v>
          </cell>
          <cell r="H145">
            <v>1</v>
          </cell>
          <cell r="I145" t="str">
            <v>徐晓霞</v>
          </cell>
          <cell r="J145" t="str">
            <v>8-14周</v>
          </cell>
          <cell r="K145" t="str">
            <v>超星线上平台</v>
          </cell>
          <cell r="L145" t="str">
            <v>教师自行通知</v>
          </cell>
          <cell r="M145" t="str">
            <v>老师QQ：1043075514</v>
          </cell>
        </row>
        <row r="146">
          <cell r="C146" t="str">
            <v>ZY44082</v>
          </cell>
          <cell r="D146" t="str">
            <v>护理学基础1（含护理学导论）</v>
          </cell>
          <cell r="E146" t="str">
            <v>重组班</v>
          </cell>
          <cell r="F146" t="str">
            <v>必修课</v>
          </cell>
          <cell r="G146" t="str">
            <v>3.0</v>
          </cell>
          <cell r="H146">
            <v>33</v>
          </cell>
          <cell r="I146" t="str">
            <v>周娇娇</v>
          </cell>
          <cell r="J146" t="str">
            <v>8-13周</v>
          </cell>
          <cell r="K146" t="str">
            <v>0-医学院线上平台1;0-医学院线上平台1</v>
          </cell>
          <cell r="L146" t="str">
            <v>星期四第11-14节{8-13周};星期五第11-12节{8-13周}</v>
          </cell>
          <cell r="M146" t="str">
            <v>QQ号：2211985025</v>
          </cell>
        </row>
        <row r="147">
          <cell r="C147" t="str">
            <v>ZY32079</v>
          </cell>
          <cell r="D147" t="str">
            <v>图形图像处理技术</v>
          </cell>
          <cell r="E147" t="str">
            <v>单独辅导</v>
          </cell>
          <cell r="F147" t="str">
            <v>必修课</v>
          </cell>
          <cell r="G147" t="str">
            <v>1.5</v>
          </cell>
          <cell r="H147">
            <v>6</v>
          </cell>
          <cell r="I147" t="str">
            <v>徐怡</v>
          </cell>
          <cell r="J147" t="str">
            <v>8-14周</v>
          </cell>
          <cell r="K147" t="str">
            <v>超星线上平台</v>
          </cell>
          <cell r="L147" t="str">
            <v>教师自行通知</v>
          </cell>
          <cell r="M147" t="str">
            <v>QQ:594648612</v>
          </cell>
        </row>
        <row r="148">
          <cell r="C148" t="str">
            <v>ZY32075</v>
          </cell>
          <cell r="D148" t="str">
            <v>HTML5与JavaScript开发实例</v>
          </cell>
          <cell r="E148" t="str">
            <v>单独辅导</v>
          </cell>
          <cell r="F148" t="str">
            <v>必修课</v>
          </cell>
          <cell r="G148" t="str">
            <v>3.5</v>
          </cell>
          <cell r="H148">
            <v>5</v>
          </cell>
          <cell r="I148" t="str">
            <v>赵志敏</v>
          </cell>
          <cell r="J148" t="str">
            <v>8-14周</v>
          </cell>
          <cell r="K148" t="str">
            <v>超星线上平台</v>
          </cell>
          <cell r="L148" t="str">
            <v>教师自行通知</v>
          </cell>
          <cell r="M148" t="str">
            <v>QQ:759682611</v>
          </cell>
        </row>
        <row r="149">
          <cell r="C149" t="str">
            <v>ZY46221</v>
          </cell>
          <cell r="D149" t="str">
            <v>商务沟通与礼仪</v>
          </cell>
          <cell r="E149" t="str">
            <v>单独辅导</v>
          </cell>
          <cell r="F149" t="str">
            <v>限选课</v>
          </cell>
          <cell r="G149" t="str">
            <v>2.0</v>
          </cell>
          <cell r="H149">
            <v>1</v>
          </cell>
          <cell r="I149" t="str">
            <v>刘峰</v>
          </cell>
          <cell r="J149" t="str">
            <v>8-14周</v>
          </cell>
          <cell r="K149" t="str">
            <v>超星线上平台</v>
          </cell>
          <cell r="L149" t="str">
            <v>教师自行通知</v>
          </cell>
          <cell r="M149" t="str">
            <v>QQ号：26387347</v>
          </cell>
        </row>
        <row r="150">
          <cell r="C150" t="str">
            <v>3100074</v>
          </cell>
          <cell r="D150" t="str">
            <v>毛泽东思想和中国特色社会主义理论体系概论</v>
          </cell>
          <cell r="E150" t="str">
            <v>单独辅导</v>
          </cell>
          <cell r="F150" t="str">
            <v>必修课</v>
          </cell>
          <cell r="G150" t="str">
            <v>4.0</v>
          </cell>
          <cell r="H150">
            <v>1</v>
          </cell>
          <cell r="I150" t="str">
            <v>蒋婧杰</v>
          </cell>
          <cell r="J150" t="str">
            <v>8-14周</v>
          </cell>
          <cell r="K150" t="str">
            <v>超星线上平台</v>
          </cell>
          <cell r="L150" t="str">
            <v>教师自行通知</v>
          </cell>
          <cell r="M150" t="str">
            <v>QQ号：379929344</v>
          </cell>
        </row>
        <row r="151">
          <cell r="C151" t="str">
            <v>ZY33039</v>
          </cell>
          <cell r="D151" t="str">
            <v>城市轨道交通客运组织</v>
          </cell>
          <cell r="E151" t="str">
            <v>单独辅导</v>
          </cell>
          <cell r="F151" t="str">
            <v>必修课</v>
          </cell>
          <cell r="G151" t="str">
            <v>3.0</v>
          </cell>
          <cell r="H151">
            <v>4</v>
          </cell>
          <cell r="I151" t="str">
            <v>韩丽东</v>
          </cell>
          <cell r="J151" t="str">
            <v>8-14周</v>
          </cell>
          <cell r="K151" t="str">
            <v>超星线上平台</v>
          </cell>
          <cell r="L151" t="str">
            <v>教师自行通知</v>
          </cell>
          <cell r="M151" t="str">
            <v>QQ:253910314</v>
          </cell>
        </row>
        <row r="152">
          <cell r="C152" t="str">
            <v>SJ32003</v>
          </cell>
          <cell r="D152" t="str">
            <v>顶岗实习与专业技能训练</v>
          </cell>
          <cell r="E152" t="str">
            <v>单独辅导</v>
          </cell>
          <cell r="F152" t="str">
            <v>必修课</v>
          </cell>
          <cell r="G152" t="str">
            <v>11.0</v>
          </cell>
          <cell r="H152">
            <v>2</v>
          </cell>
          <cell r="I152" t="str">
            <v>孟丽</v>
          </cell>
          <cell r="J152" t="str">
            <v>8-14周</v>
          </cell>
          <cell r="K152" t="str">
            <v>超星线上平台</v>
          </cell>
          <cell r="L152" t="str">
            <v>教师自行通知</v>
          </cell>
          <cell r="M152" t="str">
            <v/>
          </cell>
        </row>
        <row r="153">
          <cell r="C153" t="str">
            <v>SJ34003</v>
          </cell>
          <cell r="D153" t="str">
            <v>顶岗实习与专业技能训练</v>
          </cell>
          <cell r="E153" t="str">
            <v>单独辅导</v>
          </cell>
          <cell r="F153" t="str">
            <v>必修课</v>
          </cell>
          <cell r="G153" t="str">
            <v>10.5</v>
          </cell>
          <cell r="H153">
            <v>1</v>
          </cell>
          <cell r="I153" t="str">
            <v>付玲</v>
          </cell>
          <cell r="J153" t="str">
            <v>8-14周</v>
          </cell>
          <cell r="K153" t="str">
            <v>超星线上平台</v>
          </cell>
          <cell r="L153" t="str">
            <v>教师自行通知</v>
          </cell>
          <cell r="M153" t="str">
            <v>老师QQ：549434523</v>
          </cell>
        </row>
        <row r="154">
          <cell r="C154" t="str">
            <v>ZY36041</v>
          </cell>
          <cell r="D154" t="str">
            <v>金融营销</v>
          </cell>
          <cell r="E154" t="str">
            <v>单独辅导</v>
          </cell>
          <cell r="F154" t="str">
            <v>限选课</v>
          </cell>
          <cell r="G154" t="str">
            <v>1.5</v>
          </cell>
          <cell r="H154">
            <v>1</v>
          </cell>
          <cell r="I154" t="str">
            <v>张慧</v>
          </cell>
          <cell r="J154" t="str">
            <v>8-14周</v>
          </cell>
          <cell r="K154" t="str">
            <v>超星线上平台</v>
          </cell>
          <cell r="L154" t="str">
            <v>教师自行通知</v>
          </cell>
          <cell r="M154" t="str">
            <v>QQ:170780761</v>
          </cell>
        </row>
        <row r="155">
          <cell r="C155" t="str">
            <v>SJ33004</v>
          </cell>
          <cell r="D155" t="str">
            <v>毕业设计（论文）</v>
          </cell>
          <cell r="E155" t="str">
            <v>单独辅导</v>
          </cell>
          <cell r="F155" t="str">
            <v>必修课</v>
          </cell>
          <cell r="G155" t="str">
            <v>8.0</v>
          </cell>
          <cell r="H155">
            <v>4</v>
          </cell>
          <cell r="I155" t="str">
            <v>崔联云</v>
          </cell>
          <cell r="J155" t="str">
            <v>8-14周</v>
          </cell>
          <cell r="K155" t="str">
            <v>超星线上平台</v>
          </cell>
          <cell r="L155" t="str">
            <v>教师自行通知</v>
          </cell>
          <cell r="M155" t="str">
            <v>QQ:3096255607</v>
          </cell>
        </row>
        <row r="156">
          <cell r="C156" t="str">
            <v>SJ46013</v>
          </cell>
          <cell r="D156" t="str">
            <v>综合实践与考证</v>
          </cell>
          <cell r="E156" t="str">
            <v>单独辅导</v>
          </cell>
          <cell r="F156" t="str">
            <v>必修课</v>
          </cell>
          <cell r="G156" t="str">
            <v>2.0</v>
          </cell>
          <cell r="H156">
            <v>1</v>
          </cell>
          <cell r="I156" t="str">
            <v>张赞</v>
          </cell>
          <cell r="J156" t="str">
            <v>8-14周</v>
          </cell>
          <cell r="K156" t="str">
            <v>超星线上平台</v>
          </cell>
          <cell r="L156" t="str">
            <v>教师自行通知</v>
          </cell>
          <cell r="M156" t="str">
            <v>QQ号：75033512</v>
          </cell>
        </row>
        <row r="157">
          <cell r="C157" t="str">
            <v>ZY36038</v>
          </cell>
          <cell r="D157" t="str">
            <v>国际贸易理论与实务</v>
          </cell>
          <cell r="E157" t="str">
            <v>单独辅导</v>
          </cell>
          <cell r="F157" t="str">
            <v>必修课</v>
          </cell>
          <cell r="G157" t="str">
            <v>3.0</v>
          </cell>
          <cell r="H157">
            <v>1</v>
          </cell>
          <cell r="I157" t="str">
            <v>成凤</v>
          </cell>
          <cell r="J157" t="str">
            <v>8-14周</v>
          </cell>
          <cell r="K157" t="str">
            <v>超星线上平台</v>
          </cell>
          <cell r="L157" t="str">
            <v>教师自行通知</v>
          </cell>
          <cell r="M157" t="str">
            <v>QQ:654120185</v>
          </cell>
        </row>
        <row r="158">
          <cell r="C158" t="str">
            <v>ZY33005</v>
          </cell>
          <cell r="D158" t="str">
            <v>C语言程序设计</v>
          </cell>
          <cell r="E158" t="str">
            <v>单独辅导</v>
          </cell>
          <cell r="F158" t="str">
            <v>必修课</v>
          </cell>
          <cell r="G158" t="str">
            <v>3.0</v>
          </cell>
          <cell r="H158">
            <v>2</v>
          </cell>
          <cell r="I158" t="str">
            <v>范丽</v>
          </cell>
          <cell r="J158" t="str">
            <v>8-14周</v>
          </cell>
          <cell r="K158" t="str">
            <v>超星线上平台</v>
          </cell>
          <cell r="L158" t="str">
            <v>教师自行通知</v>
          </cell>
          <cell r="M158" t="str">
            <v>QQ:834733157</v>
          </cell>
        </row>
        <row r="159">
          <cell r="C159" t="str">
            <v>ZY34148</v>
          </cell>
          <cell r="D159" t="str">
            <v>平面广告项目实践</v>
          </cell>
          <cell r="E159" t="str">
            <v>单独辅导</v>
          </cell>
          <cell r="F159" t="str">
            <v>限选课</v>
          </cell>
          <cell r="G159" t="str">
            <v>3.5</v>
          </cell>
          <cell r="H159">
            <v>1</v>
          </cell>
          <cell r="I159" t="str">
            <v>张薇</v>
          </cell>
          <cell r="J159" t="str">
            <v>8-14周</v>
          </cell>
          <cell r="K159" t="str">
            <v>超星线上平台</v>
          </cell>
          <cell r="L159" t="str">
            <v>教师自行通知</v>
          </cell>
          <cell r="M159" t="str">
            <v>老师QQ：920039549</v>
          </cell>
        </row>
        <row r="160">
          <cell r="C160" t="str">
            <v>ZY44032</v>
          </cell>
          <cell r="D160" t="str">
            <v>病理学基础</v>
          </cell>
          <cell r="E160" t="str">
            <v>单独辅导</v>
          </cell>
          <cell r="F160" t="str">
            <v>必修课</v>
          </cell>
          <cell r="G160" t="str">
            <v>2.5</v>
          </cell>
          <cell r="H160">
            <v>4</v>
          </cell>
          <cell r="I160" t="str">
            <v>杨姗</v>
          </cell>
          <cell r="J160" t="str">
            <v>8-14周</v>
          </cell>
          <cell r="K160" t="str">
            <v>超星线上平台</v>
          </cell>
          <cell r="L160" t="str">
            <v>教师自行通知</v>
          </cell>
          <cell r="M160" t="str">
            <v>超星联系老师</v>
          </cell>
        </row>
        <row r="161">
          <cell r="C161" t="str">
            <v>SJ33025</v>
          </cell>
          <cell r="D161" t="str">
            <v>综合实践及考证</v>
          </cell>
          <cell r="E161" t="str">
            <v>单独辅导</v>
          </cell>
          <cell r="F161" t="str">
            <v>必修课</v>
          </cell>
          <cell r="G161" t="str">
            <v>2.0</v>
          </cell>
          <cell r="H161">
            <v>1</v>
          </cell>
          <cell r="I161" t="str">
            <v>韩丽东</v>
          </cell>
          <cell r="J161" t="str">
            <v>8-14周</v>
          </cell>
          <cell r="K161" t="str">
            <v>超星线上平台</v>
          </cell>
          <cell r="L161" t="str">
            <v>教师自行通知</v>
          </cell>
          <cell r="M161" t="str">
            <v>QQ:253910314</v>
          </cell>
        </row>
        <row r="162">
          <cell r="C162" t="str">
            <v>ZY44173</v>
          </cell>
          <cell r="D162" t="str">
            <v>钢琴即兴伴奏1</v>
          </cell>
          <cell r="E162" t="str">
            <v>重组班</v>
          </cell>
          <cell r="F162" t="str">
            <v>必修课</v>
          </cell>
          <cell r="G162" t="str">
            <v>1.5</v>
          </cell>
          <cell r="H162">
            <v>29</v>
          </cell>
          <cell r="I162" t="str">
            <v>杜宇翚</v>
          </cell>
          <cell r="J162" t="str">
            <v>8-13周</v>
          </cell>
          <cell r="K162" t="str">
            <v>10-211</v>
          </cell>
          <cell r="L162" t="str">
            <v>星期二第11-12节{8-13周}</v>
          </cell>
          <cell r="M162" t="str">
            <v>幼管办公室找老师</v>
          </cell>
        </row>
        <row r="163">
          <cell r="C163" t="str">
            <v>SJ36003</v>
          </cell>
          <cell r="D163" t="str">
            <v>顶岗实习与专业技能训练</v>
          </cell>
          <cell r="E163" t="str">
            <v>单独辅导</v>
          </cell>
          <cell r="F163" t="str">
            <v>必修课</v>
          </cell>
          <cell r="G163" t="str">
            <v>11.0</v>
          </cell>
          <cell r="H163">
            <v>1</v>
          </cell>
          <cell r="I163" t="str">
            <v>张琰</v>
          </cell>
          <cell r="J163" t="str">
            <v>8-14周</v>
          </cell>
          <cell r="K163" t="str">
            <v>超星线上平台</v>
          </cell>
          <cell r="L163" t="str">
            <v>教师自行通知</v>
          </cell>
          <cell r="M163" t="str">
            <v>QQ:564033675</v>
          </cell>
        </row>
        <row r="164">
          <cell r="C164" t="str">
            <v>ZY44099</v>
          </cell>
          <cell r="D164" t="str">
            <v>婴幼儿动作发展与教育</v>
          </cell>
          <cell r="E164" t="str">
            <v>单独辅导</v>
          </cell>
          <cell r="F164" t="str">
            <v>必修课</v>
          </cell>
          <cell r="G164" t="str">
            <v>2.0</v>
          </cell>
          <cell r="H164">
            <v>1</v>
          </cell>
          <cell r="I164" t="str">
            <v>陆勤芳</v>
          </cell>
          <cell r="J164" t="str">
            <v>8-14周</v>
          </cell>
          <cell r="K164" t="str">
            <v>超星线上平台</v>
          </cell>
          <cell r="L164" t="str">
            <v>教师自行通知</v>
          </cell>
          <cell r="M164" t="str">
            <v>超星联系老师</v>
          </cell>
        </row>
        <row r="165">
          <cell r="C165" t="str">
            <v>ZY34082</v>
          </cell>
          <cell r="D165" t="str">
            <v>展示空间设计</v>
          </cell>
          <cell r="E165" t="str">
            <v>单独辅导</v>
          </cell>
          <cell r="F165" t="str">
            <v>限选课</v>
          </cell>
          <cell r="G165" t="str">
            <v>3.0</v>
          </cell>
          <cell r="H165">
            <v>2</v>
          </cell>
          <cell r="I165" t="str">
            <v>吴兵</v>
          </cell>
          <cell r="J165" t="str">
            <v>8-14周</v>
          </cell>
          <cell r="K165" t="str">
            <v>超星线上平台</v>
          </cell>
          <cell r="L165" t="str">
            <v>教师自行通知</v>
          </cell>
          <cell r="M165" t="str">
            <v>老师QQ：457345717</v>
          </cell>
        </row>
        <row r="166">
          <cell r="C166" t="str">
            <v>ZY32014</v>
          </cell>
          <cell r="D166" t="str">
            <v>计算机专业英语</v>
          </cell>
          <cell r="E166" t="str">
            <v>单独辅导</v>
          </cell>
          <cell r="F166" t="str">
            <v>必修课</v>
          </cell>
          <cell r="G166" t="str">
            <v>4.0</v>
          </cell>
          <cell r="H166">
            <v>4</v>
          </cell>
          <cell r="I166" t="str">
            <v>徐怡</v>
          </cell>
          <cell r="J166" t="str">
            <v>8-14周</v>
          </cell>
          <cell r="K166" t="str">
            <v>超星线上平台</v>
          </cell>
          <cell r="L166" t="str">
            <v>教师自行通知</v>
          </cell>
          <cell r="M166" t="str">
            <v>QQ:157664021</v>
          </cell>
        </row>
        <row r="167">
          <cell r="C167" t="str">
            <v>ZY32071</v>
          </cell>
          <cell r="D167" t="str">
            <v>数据库技术与应用</v>
          </cell>
          <cell r="E167" t="str">
            <v>重组班</v>
          </cell>
          <cell r="F167" t="str">
            <v>必修课</v>
          </cell>
          <cell r="G167" t="str">
            <v>3.5</v>
          </cell>
          <cell r="H167">
            <v>15</v>
          </cell>
          <cell r="I167" t="str">
            <v>瞿梦菊</v>
          </cell>
          <cell r="J167" t="str">
            <v>8-14周</v>
          </cell>
          <cell r="K167" t="str">
            <v>15-A403</v>
          </cell>
          <cell r="L167" t="str">
            <v>星期二第11-14节{8-14周}</v>
          </cell>
          <cell r="M167" t="str">
            <v>QQ:594648612</v>
          </cell>
        </row>
        <row r="168">
          <cell r="C168" t="str">
            <v>310009704</v>
          </cell>
          <cell r="D168" t="str">
            <v>健美操</v>
          </cell>
          <cell r="E168" t="str">
            <v>重组班</v>
          </cell>
          <cell r="F168" t="str">
            <v>必修课</v>
          </cell>
          <cell r="G168" t="str">
            <v>1.0</v>
          </cell>
          <cell r="H168">
            <v>1</v>
          </cell>
          <cell r="I168" t="str">
            <v>陈浩</v>
          </cell>
          <cell r="J168" t="str">
            <v>8-11周</v>
          </cell>
          <cell r="K168" t="str">
            <v>PE-体育场</v>
          </cell>
          <cell r="L168" t="str">
            <v>星期三第7-8节{8-11周}</v>
          </cell>
          <cell r="M168" t="str">
            <v>QQ号：1093190801</v>
          </cell>
        </row>
        <row r="169">
          <cell r="C169" t="str">
            <v>SJ44035</v>
          </cell>
          <cell r="D169" t="str">
            <v>专业技能强化训练</v>
          </cell>
          <cell r="E169" t="str">
            <v>单独辅导</v>
          </cell>
          <cell r="F169" t="str">
            <v>必修课</v>
          </cell>
          <cell r="G169" t="str">
            <v>1.0</v>
          </cell>
          <cell r="H169">
            <v>7</v>
          </cell>
          <cell r="I169" t="str">
            <v>周娇娇</v>
          </cell>
          <cell r="J169" t="str">
            <v>8-14周</v>
          </cell>
          <cell r="K169" t="str">
            <v>超星线上平台</v>
          </cell>
          <cell r="L169" t="str">
            <v>教师自行通知</v>
          </cell>
          <cell r="M169" t="str">
            <v>超星联系老师</v>
          </cell>
        </row>
        <row r="170">
          <cell r="C170" t="str">
            <v>ZY32043</v>
          </cell>
          <cell r="D170" t="str">
            <v>防火墙技术</v>
          </cell>
          <cell r="E170" t="str">
            <v>单独辅导</v>
          </cell>
          <cell r="F170" t="str">
            <v>必修课</v>
          </cell>
          <cell r="G170" t="str">
            <v>3.0</v>
          </cell>
          <cell r="H170">
            <v>1</v>
          </cell>
          <cell r="I170" t="str">
            <v>朱明宇</v>
          </cell>
          <cell r="J170" t="str">
            <v>8-14周</v>
          </cell>
          <cell r="K170" t="str">
            <v>超星线上平台</v>
          </cell>
          <cell r="L170" t="str">
            <v>教师自行通知</v>
          </cell>
          <cell r="M170" t="str">
            <v>QQ:57373143</v>
          </cell>
        </row>
        <row r="171">
          <cell r="C171" t="str">
            <v>ZY32034</v>
          </cell>
          <cell r="D171" t="str">
            <v>Android基础应用开发</v>
          </cell>
          <cell r="E171" t="str">
            <v>单独辅导</v>
          </cell>
          <cell r="F171" t="str">
            <v>必修课</v>
          </cell>
          <cell r="G171" t="str">
            <v>4.5</v>
          </cell>
          <cell r="H171">
            <v>1</v>
          </cell>
          <cell r="I171" t="str">
            <v>陶晓青</v>
          </cell>
          <cell r="J171" t="str">
            <v>8-14周</v>
          </cell>
          <cell r="K171" t="str">
            <v>超星线上平台</v>
          </cell>
          <cell r="L171" t="str">
            <v>教师自行通知</v>
          </cell>
          <cell r="M171" t="str">
            <v>QQ:583645879</v>
          </cell>
        </row>
        <row r="172">
          <cell r="C172" t="str">
            <v>3300272</v>
          </cell>
          <cell r="D172" t="str">
            <v>旅游线路设计</v>
          </cell>
          <cell r="E172" t="str">
            <v>单独辅导</v>
          </cell>
          <cell r="F172" t="str">
            <v>专业选修课</v>
          </cell>
          <cell r="G172" t="str">
            <v>4.0</v>
          </cell>
          <cell r="H172">
            <v>1</v>
          </cell>
          <cell r="I172" t="str">
            <v>朱佾</v>
          </cell>
          <cell r="J172" t="str">
            <v>8-14周</v>
          </cell>
          <cell r="K172" t="str">
            <v>超星线上平台</v>
          </cell>
          <cell r="L172" t="str">
            <v>教师自行通知</v>
          </cell>
          <cell r="M172" t="str">
            <v>QQ:244904896</v>
          </cell>
        </row>
        <row r="173">
          <cell r="C173" t="str">
            <v>ZY44030</v>
          </cell>
          <cell r="D173" t="str">
            <v>生物化学</v>
          </cell>
          <cell r="E173" t="str">
            <v>单独辅导</v>
          </cell>
          <cell r="F173" t="str">
            <v>必修课</v>
          </cell>
          <cell r="G173" t="str">
            <v>2.0</v>
          </cell>
          <cell r="H173">
            <v>6</v>
          </cell>
          <cell r="I173" t="str">
            <v>陈顺娟</v>
          </cell>
          <cell r="J173" t="str">
            <v>8-14周</v>
          </cell>
          <cell r="K173" t="str">
            <v>超星线上平台</v>
          </cell>
          <cell r="L173" t="str">
            <v>教师自行通知</v>
          </cell>
          <cell r="M173" t="str">
            <v>超星联系老师</v>
          </cell>
        </row>
        <row r="174">
          <cell r="C174" t="str">
            <v>ZY44075</v>
          </cell>
          <cell r="D174" t="str">
            <v>护理心理与人际沟通</v>
          </cell>
          <cell r="E174" t="str">
            <v>单独辅导</v>
          </cell>
          <cell r="F174" t="str">
            <v>必修课</v>
          </cell>
          <cell r="G174" t="str">
            <v>1.5</v>
          </cell>
          <cell r="H174">
            <v>1</v>
          </cell>
          <cell r="I174" t="str">
            <v>贺茜</v>
          </cell>
          <cell r="J174" t="str">
            <v>8-14周</v>
          </cell>
          <cell r="K174" t="str">
            <v>超星线上平台</v>
          </cell>
          <cell r="L174" t="str">
            <v>教师自行通知</v>
          </cell>
          <cell r="M174" t="str">
            <v>超星联系老师</v>
          </cell>
        </row>
        <row r="175">
          <cell r="C175" t="str">
            <v>3200128</v>
          </cell>
          <cell r="D175" t="str">
            <v>计算机维护与维修</v>
          </cell>
          <cell r="E175" t="str">
            <v>重组班</v>
          </cell>
          <cell r="F175" t="str">
            <v>必修课</v>
          </cell>
          <cell r="G175" t="str">
            <v>2.0</v>
          </cell>
          <cell r="H175">
            <v>1</v>
          </cell>
          <cell r="I175" t="str">
            <v>蒋凌志</v>
          </cell>
          <cell r="J175" t="str">
            <v>8-11周</v>
          </cell>
          <cell r="K175" t="str">
            <v>12-403</v>
          </cell>
          <cell r="L175" t="str">
            <v>星期三第7-10节{8-11周}</v>
          </cell>
          <cell r="M175" t="str">
            <v>QQ:313761024</v>
          </cell>
        </row>
        <row r="176">
          <cell r="C176" t="str">
            <v>ZY32061</v>
          </cell>
          <cell r="D176" t="str">
            <v>Java Web数据库案例与开发</v>
          </cell>
          <cell r="E176" t="str">
            <v>单独辅导</v>
          </cell>
          <cell r="F176" t="str">
            <v>必修课</v>
          </cell>
          <cell r="G176" t="str">
            <v>4.5</v>
          </cell>
          <cell r="H176">
            <v>1</v>
          </cell>
          <cell r="I176" t="str">
            <v>瞿梦菊</v>
          </cell>
          <cell r="J176" t="str">
            <v>8-14周</v>
          </cell>
          <cell r="K176" t="str">
            <v>超星线上平台</v>
          </cell>
          <cell r="L176" t="str">
            <v>教师自行通知</v>
          </cell>
          <cell r="M176" t="str">
            <v>QQ:594648612</v>
          </cell>
        </row>
        <row r="177">
          <cell r="C177" t="str">
            <v>ZY44205</v>
          </cell>
          <cell r="D177" t="str">
            <v>学前教育学</v>
          </cell>
          <cell r="E177" t="str">
            <v>单独辅导</v>
          </cell>
          <cell r="F177" t="str">
            <v>必修课</v>
          </cell>
          <cell r="G177" t="str">
            <v>3.5</v>
          </cell>
          <cell r="H177">
            <v>3</v>
          </cell>
          <cell r="I177" t="str">
            <v>沈素嫣</v>
          </cell>
          <cell r="J177" t="str">
            <v>8-14周</v>
          </cell>
          <cell r="K177" t="str">
            <v>超星线上平台</v>
          </cell>
          <cell r="L177" t="str">
            <v>教师自行通知</v>
          </cell>
          <cell r="M177" t="str">
            <v>超星自行联系老师</v>
          </cell>
        </row>
        <row r="178">
          <cell r="C178" t="str">
            <v>ZY33048</v>
          </cell>
          <cell r="D178" t="str">
            <v>城市轨道交通概论</v>
          </cell>
          <cell r="E178" t="str">
            <v>重组班</v>
          </cell>
          <cell r="F178" t="str">
            <v>必修课</v>
          </cell>
          <cell r="G178" t="str">
            <v>2.0</v>
          </cell>
          <cell r="H178">
            <v>1</v>
          </cell>
          <cell r="I178" t="str">
            <v>王杰</v>
          </cell>
          <cell r="J178" t="str">
            <v>9-14周</v>
          </cell>
          <cell r="K178" t="str">
            <v>12-407;12-407</v>
          </cell>
          <cell r="L178" t="str">
            <v>星期三第7-8节{9-14周};星期三第7-10节{8周}</v>
          </cell>
          <cell r="M178" t="str">
            <v>QQ:719701364</v>
          </cell>
        </row>
        <row r="179">
          <cell r="C179" t="str">
            <v>ZY32031</v>
          </cell>
          <cell r="D179" t="str">
            <v>JSP程序设计基础与案例开发</v>
          </cell>
          <cell r="E179" t="str">
            <v>单独辅导</v>
          </cell>
          <cell r="F179" t="str">
            <v>必修课</v>
          </cell>
          <cell r="G179" t="str">
            <v>4.5</v>
          </cell>
          <cell r="H179">
            <v>6</v>
          </cell>
          <cell r="I179" t="str">
            <v>瞿梦菊</v>
          </cell>
          <cell r="J179" t="str">
            <v>8-14周</v>
          </cell>
          <cell r="K179" t="str">
            <v>超星线上平台</v>
          </cell>
          <cell r="L179" t="str">
            <v>教师自行通知</v>
          </cell>
          <cell r="M179" t="str">
            <v>QQ:594648612</v>
          </cell>
        </row>
        <row r="180">
          <cell r="C180" t="str">
            <v>ZY33172</v>
          </cell>
          <cell r="D180" t="str">
            <v>城市轨道交通服务质量管理</v>
          </cell>
          <cell r="E180" t="str">
            <v>单独辅导</v>
          </cell>
          <cell r="F180" t="str">
            <v>必修课</v>
          </cell>
          <cell r="G180" t="str">
            <v>2.0</v>
          </cell>
          <cell r="H180">
            <v>2</v>
          </cell>
          <cell r="I180" t="str">
            <v>苏朗</v>
          </cell>
          <cell r="J180" t="str">
            <v>8-14周</v>
          </cell>
          <cell r="K180" t="str">
            <v>超星线上平台</v>
          </cell>
          <cell r="L180" t="str">
            <v>教师自行通知</v>
          </cell>
          <cell r="M180" t="str">
            <v>QQ:1226570103</v>
          </cell>
        </row>
        <row r="181">
          <cell r="C181" t="str">
            <v>SJ33003</v>
          </cell>
          <cell r="D181" t="str">
            <v>顶岗实习与专业技能训练</v>
          </cell>
          <cell r="E181" t="str">
            <v>单独辅导</v>
          </cell>
          <cell r="F181" t="str">
            <v>必修课</v>
          </cell>
          <cell r="G181" t="str">
            <v>11.0</v>
          </cell>
          <cell r="H181">
            <v>4</v>
          </cell>
          <cell r="I181" t="str">
            <v>韩丽东</v>
          </cell>
          <cell r="J181" t="str">
            <v>8-14周</v>
          </cell>
          <cell r="K181" t="str">
            <v>超星线上平台</v>
          </cell>
          <cell r="L181" t="str">
            <v>教师自行通知</v>
          </cell>
          <cell r="M181" t="str">
            <v>QQ:253910314</v>
          </cell>
        </row>
        <row r="182">
          <cell r="C182" t="str">
            <v>ZY33047</v>
          </cell>
          <cell r="D182" t="str">
            <v>传感器应用技术</v>
          </cell>
          <cell r="E182" t="str">
            <v>单独辅导</v>
          </cell>
          <cell r="F182" t="str">
            <v>必修课</v>
          </cell>
          <cell r="G182" t="str">
            <v>1.5</v>
          </cell>
          <cell r="H182">
            <v>3</v>
          </cell>
          <cell r="I182" t="str">
            <v>盛松梅</v>
          </cell>
          <cell r="J182" t="str">
            <v>8-14周</v>
          </cell>
          <cell r="K182" t="str">
            <v>超星线上平台</v>
          </cell>
          <cell r="L182" t="str">
            <v>教师自行通知</v>
          </cell>
          <cell r="M182" t="str">
            <v>QQ:562480997</v>
          </cell>
        </row>
        <row r="183">
          <cell r="C183" t="str">
            <v>ZY32119</v>
          </cell>
          <cell r="D183" t="str">
            <v>Web应用安全与防护</v>
          </cell>
          <cell r="E183" t="str">
            <v>单独辅导</v>
          </cell>
          <cell r="F183" t="str">
            <v>必修课</v>
          </cell>
          <cell r="G183" t="str">
            <v>1.5</v>
          </cell>
          <cell r="H183">
            <v>3</v>
          </cell>
          <cell r="I183" t="str">
            <v>朱明宇</v>
          </cell>
          <cell r="J183" t="str">
            <v>8-14周</v>
          </cell>
          <cell r="K183" t="str">
            <v>超星线上平台</v>
          </cell>
          <cell r="L183" t="str">
            <v>教师自行通知</v>
          </cell>
          <cell r="M183" t="str">
            <v>QQ:57373143</v>
          </cell>
        </row>
        <row r="184">
          <cell r="C184" t="str">
            <v>SJ34020</v>
          </cell>
          <cell r="D184" t="str">
            <v>毕业项目指导</v>
          </cell>
          <cell r="E184" t="str">
            <v>单独辅导</v>
          </cell>
          <cell r="F184" t="str">
            <v>必修课</v>
          </cell>
          <cell r="G184" t="str">
            <v>0.5</v>
          </cell>
          <cell r="H184">
            <v>1</v>
          </cell>
          <cell r="I184" t="str">
            <v>张金威</v>
          </cell>
          <cell r="J184" t="str">
            <v>8-14周</v>
          </cell>
          <cell r="K184" t="str">
            <v>超星线上平台</v>
          </cell>
          <cell r="L184" t="str">
            <v>教师自行通知</v>
          </cell>
          <cell r="M184" t="str">
            <v>老师QQ：601426919</v>
          </cell>
        </row>
        <row r="185">
          <cell r="C185" t="str">
            <v>ZY34180</v>
          </cell>
          <cell r="D185" t="str">
            <v>视觉传达设计原理</v>
          </cell>
          <cell r="E185" t="str">
            <v>单独辅导</v>
          </cell>
          <cell r="F185" t="str">
            <v>必修课</v>
          </cell>
          <cell r="G185" t="str">
            <v>2.0</v>
          </cell>
          <cell r="H185">
            <v>1</v>
          </cell>
          <cell r="I185" t="str">
            <v>孙雅君</v>
          </cell>
          <cell r="J185" t="str">
            <v>8-14周</v>
          </cell>
          <cell r="K185" t="str">
            <v>超星线上平台</v>
          </cell>
          <cell r="L185" t="str">
            <v>教师自行通知</v>
          </cell>
          <cell r="M185" t="str">
            <v>老师QQ：1172932164</v>
          </cell>
        </row>
        <row r="186">
          <cell r="C186" t="str">
            <v>TS32010</v>
          </cell>
          <cell r="D186" t="str">
            <v>计算机应用基础（信息技术1）</v>
          </cell>
          <cell r="E186" t="str">
            <v>重组班</v>
          </cell>
          <cell r="F186" t="str">
            <v>必修课</v>
          </cell>
          <cell r="G186" t="str">
            <v>1.5</v>
          </cell>
          <cell r="H186">
            <v>19</v>
          </cell>
          <cell r="I186" t="str">
            <v>李凤盼</v>
          </cell>
          <cell r="J186" t="str">
            <v>8-11周</v>
          </cell>
          <cell r="K186" t="str">
            <v>15-A201</v>
          </cell>
          <cell r="L186" t="str">
            <v>星期六第7-10节{8-11周}</v>
          </cell>
          <cell r="M186" t="str">
            <v>QQ:1370462706</v>
          </cell>
        </row>
        <row r="187">
          <cell r="C187" t="str">
            <v>ZY33004</v>
          </cell>
          <cell r="D187" t="str">
            <v>电工技术及应用</v>
          </cell>
          <cell r="E187" t="str">
            <v>单独辅导</v>
          </cell>
          <cell r="F187" t="str">
            <v>必修课</v>
          </cell>
          <cell r="G187" t="str">
            <v>3.0</v>
          </cell>
          <cell r="H187">
            <v>1</v>
          </cell>
          <cell r="I187" t="str">
            <v>胡诚</v>
          </cell>
          <cell r="J187" t="str">
            <v>8-14周</v>
          </cell>
          <cell r="K187" t="str">
            <v>超星线上平台</v>
          </cell>
          <cell r="L187" t="str">
            <v>教师自行通知</v>
          </cell>
          <cell r="M187" t="str">
            <v>QQ:2386987897</v>
          </cell>
        </row>
        <row r="188">
          <cell r="C188" t="str">
            <v>ZY36016</v>
          </cell>
          <cell r="D188" t="str">
            <v>金融学基础</v>
          </cell>
          <cell r="E188" t="str">
            <v>单独辅导</v>
          </cell>
          <cell r="F188" t="str">
            <v>必修课</v>
          </cell>
          <cell r="G188" t="str">
            <v>3.0</v>
          </cell>
          <cell r="H188">
            <v>1</v>
          </cell>
          <cell r="I188" t="str">
            <v>张慧</v>
          </cell>
          <cell r="J188" t="str">
            <v>8-14周</v>
          </cell>
          <cell r="K188" t="str">
            <v>超星线上平台</v>
          </cell>
          <cell r="L188" t="str">
            <v>教师自行通知</v>
          </cell>
          <cell r="M188" t="str">
            <v>QQ:170780761</v>
          </cell>
        </row>
        <row r="189">
          <cell r="C189" t="str">
            <v>TS46007</v>
          </cell>
          <cell r="D189" t="str">
            <v>大学语文</v>
          </cell>
          <cell r="E189" t="str">
            <v>单独辅导</v>
          </cell>
          <cell r="F189" t="str">
            <v>限选课</v>
          </cell>
          <cell r="G189" t="str">
            <v>2.0</v>
          </cell>
          <cell r="H189">
            <v>2</v>
          </cell>
          <cell r="I189" t="str">
            <v>陶德胜</v>
          </cell>
          <cell r="J189" t="str">
            <v>8-14周</v>
          </cell>
          <cell r="K189" t="str">
            <v>超星线上平台</v>
          </cell>
          <cell r="L189" t="str">
            <v>教师自行通知</v>
          </cell>
          <cell r="M189" t="str">
            <v>QQ号：1264403033</v>
          </cell>
        </row>
        <row r="190">
          <cell r="C190" t="str">
            <v>ZY33002</v>
          </cell>
          <cell r="D190" t="str">
            <v>城市轨道交通职业化素养</v>
          </cell>
          <cell r="E190" t="str">
            <v>单独辅导</v>
          </cell>
          <cell r="F190" t="str">
            <v>必修课</v>
          </cell>
          <cell r="G190" t="str">
            <v>2.0</v>
          </cell>
          <cell r="H190">
            <v>1</v>
          </cell>
          <cell r="I190" t="str">
            <v>刘艺蕾</v>
          </cell>
          <cell r="J190" t="str">
            <v>8-14周</v>
          </cell>
          <cell r="K190" t="str">
            <v>超星线上平台</v>
          </cell>
          <cell r="L190" t="str">
            <v>教师自行通知</v>
          </cell>
          <cell r="M190" t="str">
            <v>QQ:1642875881</v>
          </cell>
        </row>
        <row r="191">
          <cell r="C191" t="str">
            <v>SJ32048</v>
          </cell>
          <cell r="D191" t="str">
            <v>软件技术综合实践2（项目实训）</v>
          </cell>
          <cell r="E191" t="str">
            <v>单独辅导</v>
          </cell>
          <cell r="F191" t="str">
            <v>必修课</v>
          </cell>
          <cell r="G191" t="str">
            <v>1.0</v>
          </cell>
          <cell r="H191">
            <v>1</v>
          </cell>
          <cell r="I191" t="str">
            <v>瞿梦菊</v>
          </cell>
          <cell r="J191" t="str">
            <v>8-14周</v>
          </cell>
          <cell r="K191" t="str">
            <v>超星线上平台</v>
          </cell>
          <cell r="L191" t="str">
            <v>教师自行通知</v>
          </cell>
          <cell r="M191" t="str">
            <v>QQ:594648612</v>
          </cell>
        </row>
        <row r="192">
          <cell r="C192" t="str">
            <v>310009703</v>
          </cell>
          <cell r="D192" t="str">
            <v>乒乓球</v>
          </cell>
          <cell r="E192" t="str">
            <v>重组班</v>
          </cell>
          <cell r="F192" t="str">
            <v>限选课</v>
          </cell>
          <cell r="G192" t="str">
            <v>1.0</v>
          </cell>
          <cell r="H192">
            <v>3</v>
          </cell>
          <cell r="I192" t="str">
            <v>陈浩</v>
          </cell>
          <cell r="J192" t="str">
            <v>8-11周</v>
          </cell>
          <cell r="K192" t="str">
            <v>PE-体育场</v>
          </cell>
          <cell r="L192" t="str">
            <v>星期三第7-8节{8-11周}</v>
          </cell>
          <cell r="M192" t="str">
            <v>QQ号：1093190801</v>
          </cell>
        </row>
        <row r="193">
          <cell r="C193" t="str">
            <v>ZY44092</v>
          </cell>
          <cell r="D193" t="str">
            <v>婴幼儿营养与喂养</v>
          </cell>
          <cell r="E193" t="str">
            <v>单独辅导</v>
          </cell>
          <cell r="F193" t="str">
            <v>必修课</v>
          </cell>
          <cell r="G193" t="str">
            <v>2.0</v>
          </cell>
          <cell r="H193">
            <v>4</v>
          </cell>
          <cell r="I193" t="str">
            <v>祝欣月</v>
          </cell>
          <cell r="J193" t="str">
            <v>8-14周</v>
          </cell>
          <cell r="K193" t="str">
            <v>超星线上平台</v>
          </cell>
          <cell r="L193" t="str">
            <v>教师自行通知</v>
          </cell>
          <cell r="M193" t="str">
            <v>超星自行联系老师</v>
          </cell>
        </row>
        <row r="194">
          <cell r="C194" t="str">
            <v>ZY34150</v>
          </cell>
          <cell r="D194" t="str">
            <v>后期项目创作实践</v>
          </cell>
          <cell r="E194" t="str">
            <v>单独辅导</v>
          </cell>
          <cell r="F194" t="str">
            <v>限选课</v>
          </cell>
          <cell r="G194" t="str">
            <v>3.5</v>
          </cell>
          <cell r="H194">
            <v>2</v>
          </cell>
          <cell r="I194" t="str">
            <v>卢文军</v>
          </cell>
          <cell r="J194" t="str">
            <v>8-14周</v>
          </cell>
          <cell r="K194" t="str">
            <v>超星线上平台</v>
          </cell>
          <cell r="L194" t="str">
            <v>教师自行通知</v>
          </cell>
          <cell r="M194" t="str">
            <v>老师QQ：49723905</v>
          </cell>
        </row>
        <row r="195">
          <cell r="C195" t="str">
            <v>ZY32005</v>
          </cell>
          <cell r="D195" t="str">
            <v>安装与配置windows客户端系统</v>
          </cell>
          <cell r="E195" t="str">
            <v>单独辅导</v>
          </cell>
          <cell r="F195" t="str">
            <v>必修课</v>
          </cell>
          <cell r="G195" t="str">
            <v>1.5</v>
          </cell>
          <cell r="H195">
            <v>1</v>
          </cell>
          <cell r="I195" t="str">
            <v>李梅</v>
          </cell>
          <cell r="J195" t="str">
            <v>8-14周</v>
          </cell>
          <cell r="K195" t="str">
            <v>超星线上平台</v>
          </cell>
          <cell r="L195" t="str">
            <v>教师自行通知</v>
          </cell>
          <cell r="M195" t="str">
            <v>QQ:78849092</v>
          </cell>
        </row>
        <row r="196">
          <cell r="C196" t="str">
            <v>ZY32046</v>
          </cell>
          <cell r="D196" t="str">
            <v>物联网技术导论</v>
          </cell>
          <cell r="E196" t="str">
            <v>单独辅导</v>
          </cell>
          <cell r="F196" t="str">
            <v>必修课</v>
          </cell>
          <cell r="G196" t="str">
            <v>3.0</v>
          </cell>
          <cell r="H196">
            <v>1</v>
          </cell>
          <cell r="I196" t="str">
            <v>李梅</v>
          </cell>
          <cell r="J196" t="str">
            <v>8-14周</v>
          </cell>
          <cell r="K196" t="str">
            <v>超星线上平台</v>
          </cell>
          <cell r="L196" t="str">
            <v>教师自行通知</v>
          </cell>
          <cell r="M196" t="str">
            <v>QQ:78849092</v>
          </cell>
        </row>
        <row r="197">
          <cell r="C197" t="str">
            <v>ZY33079</v>
          </cell>
          <cell r="D197" t="str">
            <v>电工技术与应用</v>
          </cell>
          <cell r="E197" t="str">
            <v>单独辅导</v>
          </cell>
          <cell r="F197" t="str">
            <v>必修课</v>
          </cell>
          <cell r="G197" t="str">
            <v>3.0</v>
          </cell>
          <cell r="H197">
            <v>3</v>
          </cell>
          <cell r="I197" t="str">
            <v>胡诚</v>
          </cell>
          <cell r="J197" t="str">
            <v>8-14周</v>
          </cell>
          <cell r="K197" t="str">
            <v>超星线上平台</v>
          </cell>
          <cell r="L197" t="str">
            <v>教师自行通知</v>
          </cell>
          <cell r="M197" t="str">
            <v>QQ:2386987897</v>
          </cell>
        </row>
        <row r="198">
          <cell r="C198" t="str">
            <v>SJ34003</v>
          </cell>
          <cell r="D198" t="str">
            <v>顶岗实习与专业技能训练</v>
          </cell>
          <cell r="E198" t="str">
            <v>单独辅导</v>
          </cell>
          <cell r="F198" t="str">
            <v>必修课</v>
          </cell>
          <cell r="G198" t="str">
            <v>10.5</v>
          </cell>
          <cell r="H198">
            <v>2</v>
          </cell>
          <cell r="I198" t="str">
            <v>张薇</v>
          </cell>
          <cell r="J198" t="str">
            <v>8-14周</v>
          </cell>
          <cell r="K198" t="str">
            <v>超星线上平台</v>
          </cell>
          <cell r="L198" t="str">
            <v>教师自行通知</v>
          </cell>
          <cell r="M198" t="str">
            <v>老师QQ：920039549</v>
          </cell>
        </row>
        <row r="199">
          <cell r="C199" t="str">
            <v>ZY44049</v>
          </cell>
          <cell r="D199" t="str">
            <v>急救及重症监护</v>
          </cell>
          <cell r="E199" t="str">
            <v>单独辅导</v>
          </cell>
          <cell r="F199" t="str">
            <v>必修课</v>
          </cell>
          <cell r="G199" t="str">
            <v>1.5</v>
          </cell>
          <cell r="H199">
            <v>9</v>
          </cell>
          <cell r="I199" t="str">
            <v>孙莉</v>
          </cell>
          <cell r="J199" t="str">
            <v>8-14周</v>
          </cell>
          <cell r="K199" t="str">
            <v>超星线上平台</v>
          </cell>
          <cell r="L199" t="str">
            <v>教师自行通知</v>
          </cell>
          <cell r="M199" t="str">
            <v>超星联系老师</v>
          </cell>
        </row>
        <row r="200">
          <cell r="C200" t="str">
            <v>ZY33106</v>
          </cell>
          <cell r="D200" t="str">
            <v>机器视觉导论</v>
          </cell>
          <cell r="E200" t="str">
            <v>单独辅导</v>
          </cell>
          <cell r="F200" t="str">
            <v>必修课</v>
          </cell>
          <cell r="G200" t="str">
            <v>1.5</v>
          </cell>
          <cell r="H200">
            <v>6</v>
          </cell>
          <cell r="I200" t="str">
            <v>赵雪</v>
          </cell>
          <cell r="J200" t="str">
            <v>8-14周</v>
          </cell>
          <cell r="K200" t="str">
            <v>超星线上平台</v>
          </cell>
          <cell r="L200" t="str">
            <v>教师自行通知</v>
          </cell>
          <cell r="M200" t="str">
            <v>QQ:591575404</v>
          </cell>
        </row>
        <row r="201">
          <cell r="C201" t="str">
            <v>ZY44083</v>
          </cell>
          <cell r="D201" t="str">
            <v>护理学基础2</v>
          </cell>
          <cell r="E201" t="str">
            <v>重组班</v>
          </cell>
          <cell r="F201" t="str">
            <v>必修课</v>
          </cell>
          <cell r="G201" t="str">
            <v>4.0</v>
          </cell>
          <cell r="H201">
            <v>3</v>
          </cell>
          <cell r="I201" t="str">
            <v>周娇娇</v>
          </cell>
          <cell r="J201" t="str">
            <v>8-13周</v>
          </cell>
          <cell r="K201" t="str">
            <v>0-医学院线上平台1;0-医学院线上平台1</v>
          </cell>
          <cell r="L201" t="str">
            <v>星期四第11-14节{8-13周};星期五第11-12节{8-13周}</v>
          </cell>
          <cell r="M201" t="str">
            <v>QQ号：2211985025</v>
          </cell>
        </row>
        <row r="202">
          <cell r="C202" t="str">
            <v>ZY32076</v>
          </cell>
          <cell r="D202" t="str">
            <v>Bootstrap框架应用开发</v>
          </cell>
          <cell r="E202" t="str">
            <v>单独辅导</v>
          </cell>
          <cell r="F202" t="str">
            <v>必修课</v>
          </cell>
          <cell r="G202" t="str">
            <v>3.0</v>
          </cell>
          <cell r="H202">
            <v>8</v>
          </cell>
          <cell r="I202" t="str">
            <v>王莹莹</v>
          </cell>
          <cell r="J202" t="str">
            <v>8-14周</v>
          </cell>
          <cell r="K202" t="str">
            <v>超星线上平台</v>
          </cell>
          <cell r="L202" t="str">
            <v>教师自行通知</v>
          </cell>
          <cell r="M202" t="str">
            <v>QQ:505450085</v>
          </cell>
        </row>
        <row r="203">
          <cell r="C203" t="str">
            <v>ZY36052</v>
          </cell>
          <cell r="D203" t="str">
            <v>电子商务客服</v>
          </cell>
          <cell r="E203" t="str">
            <v>单独辅导</v>
          </cell>
          <cell r="F203" t="str">
            <v>必修课</v>
          </cell>
          <cell r="G203" t="str">
            <v>3.0</v>
          </cell>
          <cell r="H203">
            <v>1</v>
          </cell>
          <cell r="I203" t="str">
            <v>黄雨薇</v>
          </cell>
          <cell r="J203" t="str">
            <v>8-14周</v>
          </cell>
          <cell r="K203" t="str">
            <v>超星线上平台</v>
          </cell>
          <cell r="L203" t="str">
            <v>教师自行通知</v>
          </cell>
          <cell r="M203" t="str">
            <v>QQ:110968365</v>
          </cell>
        </row>
        <row r="204">
          <cell r="C204" t="str">
            <v>ZY33211</v>
          </cell>
          <cell r="D204" t="str">
            <v>公差与测量技术</v>
          </cell>
          <cell r="E204" t="str">
            <v>单独辅导</v>
          </cell>
          <cell r="F204" t="str">
            <v>必修课</v>
          </cell>
          <cell r="G204" t="str">
            <v>2.5</v>
          </cell>
          <cell r="H204">
            <v>1</v>
          </cell>
          <cell r="I204" t="str">
            <v>曹婷婷</v>
          </cell>
          <cell r="J204" t="str">
            <v>8-14周</v>
          </cell>
          <cell r="K204" t="str">
            <v>超星线上平台</v>
          </cell>
          <cell r="L204" t="str">
            <v>教师自行通知</v>
          </cell>
          <cell r="M204" t="str">
            <v>QQ:1254379249</v>
          </cell>
        </row>
        <row r="205">
          <cell r="C205" t="str">
            <v>ZY46127</v>
          </cell>
          <cell r="D205" t="str">
            <v>田径</v>
          </cell>
          <cell r="E205" t="str">
            <v>单独辅导</v>
          </cell>
          <cell r="F205" t="str">
            <v>必修课</v>
          </cell>
          <cell r="G205" t="str">
            <v>1.0</v>
          </cell>
          <cell r="H205">
            <v>1</v>
          </cell>
          <cell r="I205" t="str">
            <v>李青霞</v>
          </cell>
          <cell r="J205" t="str">
            <v>8-14周</v>
          </cell>
          <cell r="K205" t="str">
            <v>超星线上平台</v>
          </cell>
          <cell r="L205" t="str">
            <v>教师自行通知</v>
          </cell>
          <cell r="M205" t="str">
            <v>QQ号：1013643126</v>
          </cell>
        </row>
        <row r="206">
          <cell r="C206" t="str">
            <v>ZY32050</v>
          </cell>
          <cell r="D206" t="str">
            <v>虚拟化技术与应用</v>
          </cell>
          <cell r="E206" t="str">
            <v>单独辅导</v>
          </cell>
          <cell r="F206" t="str">
            <v>必修课</v>
          </cell>
          <cell r="G206" t="str">
            <v>3.0</v>
          </cell>
          <cell r="H206">
            <v>1</v>
          </cell>
          <cell r="I206" t="str">
            <v>朱明宇</v>
          </cell>
          <cell r="J206" t="str">
            <v>8-14周</v>
          </cell>
          <cell r="K206" t="str">
            <v>超星线上平台</v>
          </cell>
          <cell r="L206" t="str">
            <v>教师自行通知</v>
          </cell>
          <cell r="M206" t="str">
            <v>QQ:57373143</v>
          </cell>
        </row>
        <row r="207">
          <cell r="C207" t="str">
            <v>ZY33192</v>
          </cell>
          <cell r="D207" t="str">
            <v>服务心理学</v>
          </cell>
          <cell r="E207" t="str">
            <v>单独辅导</v>
          </cell>
          <cell r="F207" t="str">
            <v>必修课</v>
          </cell>
          <cell r="G207" t="str">
            <v>1.5</v>
          </cell>
          <cell r="H207">
            <v>1</v>
          </cell>
          <cell r="I207" t="str">
            <v>朱佾</v>
          </cell>
          <cell r="J207" t="str">
            <v>8-14周</v>
          </cell>
          <cell r="K207" t="str">
            <v>超星线上平台</v>
          </cell>
          <cell r="L207" t="str">
            <v>教师自行通知</v>
          </cell>
          <cell r="M207" t="str">
            <v>QQ:244904896</v>
          </cell>
        </row>
        <row r="208">
          <cell r="C208" t="str">
            <v>ZY44078</v>
          </cell>
          <cell r="D208" t="str">
            <v>护理管理与科研</v>
          </cell>
          <cell r="E208" t="str">
            <v>重组班</v>
          </cell>
          <cell r="F208" t="str">
            <v>必修课</v>
          </cell>
          <cell r="G208" t="str">
            <v>1.5</v>
          </cell>
          <cell r="H208">
            <v>18</v>
          </cell>
          <cell r="I208" t="str">
            <v>李荟好</v>
          </cell>
          <cell r="J208" t="str">
            <v>8-13周</v>
          </cell>
          <cell r="K208" t="str">
            <v>0-医学院线上平台1</v>
          </cell>
          <cell r="L208" t="str">
            <v>星期二第11-12节{8-13周}</v>
          </cell>
          <cell r="M208" t="str">
            <v>超星自行联系老师</v>
          </cell>
        </row>
        <row r="209">
          <cell r="C209" t="str">
            <v>ZY32048</v>
          </cell>
          <cell r="D209" t="str">
            <v>HTML语言基础与网页设计</v>
          </cell>
          <cell r="E209" t="str">
            <v>单独辅导</v>
          </cell>
          <cell r="F209" t="str">
            <v>必修课</v>
          </cell>
          <cell r="G209" t="str">
            <v>2.5</v>
          </cell>
          <cell r="H209">
            <v>3</v>
          </cell>
          <cell r="I209" t="str">
            <v>赵志敏</v>
          </cell>
          <cell r="J209" t="str">
            <v>8-14周</v>
          </cell>
          <cell r="K209" t="str">
            <v>超星线上平台</v>
          </cell>
          <cell r="L209" t="str">
            <v>教师自行通知</v>
          </cell>
          <cell r="M209" t="str">
            <v>QQ:759682611</v>
          </cell>
        </row>
        <row r="210">
          <cell r="C210" t="str">
            <v>ZY32084</v>
          </cell>
          <cell r="D210" t="str">
            <v>HTML5与JavaScript开发实例</v>
          </cell>
          <cell r="E210" t="str">
            <v>单独辅导</v>
          </cell>
          <cell r="F210" t="str">
            <v>必修课</v>
          </cell>
          <cell r="G210" t="str">
            <v>3.0</v>
          </cell>
          <cell r="H210">
            <v>4</v>
          </cell>
          <cell r="I210" t="str">
            <v>赵志敏</v>
          </cell>
          <cell r="J210" t="str">
            <v>8-14周</v>
          </cell>
          <cell r="K210" t="str">
            <v>超星线上平台</v>
          </cell>
          <cell r="L210" t="str">
            <v>教师自行通知</v>
          </cell>
          <cell r="M210" t="str">
            <v>QQ:759682611</v>
          </cell>
        </row>
        <row r="211">
          <cell r="C211" t="str">
            <v>ZY32074</v>
          </cell>
          <cell r="D211" t="str">
            <v>Python基础编程</v>
          </cell>
          <cell r="E211" t="str">
            <v>单独辅导</v>
          </cell>
          <cell r="F211" t="str">
            <v>必修课</v>
          </cell>
          <cell r="G211" t="str">
            <v>3.0</v>
          </cell>
          <cell r="H211">
            <v>3</v>
          </cell>
          <cell r="I211" t="str">
            <v>王莹莹</v>
          </cell>
          <cell r="J211" t="str">
            <v>8-14周</v>
          </cell>
          <cell r="K211" t="str">
            <v>超星线上平台</v>
          </cell>
          <cell r="L211" t="str">
            <v>教师自行通知</v>
          </cell>
          <cell r="M211" t="str">
            <v>QQ:505450085</v>
          </cell>
        </row>
        <row r="212">
          <cell r="C212" t="str">
            <v>3400079</v>
          </cell>
          <cell r="D212" t="str">
            <v>中外建筑史</v>
          </cell>
          <cell r="E212" t="str">
            <v>单独辅导</v>
          </cell>
          <cell r="F212" t="str">
            <v>必修课</v>
          </cell>
          <cell r="G212" t="str">
            <v>2</v>
          </cell>
          <cell r="H212">
            <v>1</v>
          </cell>
          <cell r="I212" t="str">
            <v>孙雅琼</v>
          </cell>
          <cell r="J212" t="str">
            <v>8-14周</v>
          </cell>
          <cell r="K212" t="str">
            <v>超星线上平台</v>
          </cell>
          <cell r="L212" t="str">
            <v>教师自行通知</v>
          </cell>
          <cell r="M212" t="str">
            <v>老师QQ：934762698</v>
          </cell>
        </row>
        <row r="213">
          <cell r="C213" t="str">
            <v>ZY36066</v>
          </cell>
          <cell r="D213" t="str">
            <v>公共关系学</v>
          </cell>
          <cell r="E213" t="str">
            <v>单独辅导</v>
          </cell>
          <cell r="F213" t="str">
            <v>限选课</v>
          </cell>
          <cell r="G213" t="str">
            <v>4.0</v>
          </cell>
          <cell r="H213">
            <v>1</v>
          </cell>
          <cell r="I213" t="str">
            <v>张晓娜</v>
          </cell>
          <cell r="J213" t="str">
            <v>8-14周</v>
          </cell>
          <cell r="K213" t="str">
            <v>超星线上平台</v>
          </cell>
          <cell r="L213" t="str">
            <v>教师自行通知</v>
          </cell>
          <cell r="M213" t="str">
            <v>QQ:850136069</v>
          </cell>
        </row>
        <row r="214">
          <cell r="C214" t="str">
            <v>TS46013</v>
          </cell>
          <cell r="D214" t="str">
            <v>公共英语2</v>
          </cell>
          <cell r="E214" t="str">
            <v>重组班</v>
          </cell>
          <cell r="F214" t="str">
            <v>必修课</v>
          </cell>
          <cell r="G214" t="str">
            <v>4.0</v>
          </cell>
          <cell r="H214">
            <v>38</v>
          </cell>
          <cell r="I214" t="str">
            <v>濮佳婧</v>
          </cell>
          <cell r="J214" t="str">
            <v>8-14周</v>
          </cell>
          <cell r="K214" t="str">
            <v>12-511;12-511</v>
          </cell>
          <cell r="L214" t="str">
            <v>星期一第11-14节{8-14周};星期四第11-12节{8-9周}</v>
          </cell>
          <cell r="M214" t="str">
            <v>QQ：362307654</v>
          </cell>
        </row>
        <row r="215">
          <cell r="C215" t="str">
            <v>ZY46124</v>
          </cell>
          <cell r="D215" t="str">
            <v>游泳</v>
          </cell>
          <cell r="E215" t="str">
            <v>单独辅导</v>
          </cell>
          <cell r="F215" t="str">
            <v>限选课</v>
          </cell>
          <cell r="G215" t="str">
            <v>2.0</v>
          </cell>
          <cell r="H215">
            <v>1</v>
          </cell>
          <cell r="I215" t="str">
            <v>高亮</v>
          </cell>
          <cell r="J215" t="str">
            <v>8-14周</v>
          </cell>
          <cell r="K215" t="str">
            <v>超星线上平台</v>
          </cell>
          <cell r="L215" t="str">
            <v>教师自行通知</v>
          </cell>
          <cell r="M215" t="str">
            <v>QQ号：48848067</v>
          </cell>
        </row>
        <row r="216">
          <cell r="C216" t="str">
            <v>TS46011</v>
          </cell>
          <cell r="D216" t="str">
            <v>毛泽东思想和中国特色社会主义理论体系概论</v>
          </cell>
          <cell r="E216" t="str">
            <v>单独辅导</v>
          </cell>
          <cell r="F216" t="str">
            <v>必修课</v>
          </cell>
          <cell r="G216" t="str">
            <v>4.0</v>
          </cell>
          <cell r="H216">
            <v>12</v>
          </cell>
          <cell r="I216" t="str">
            <v>蒋婧杰</v>
          </cell>
          <cell r="J216" t="str">
            <v>8-14周</v>
          </cell>
          <cell r="K216" t="str">
            <v>超星线上平台</v>
          </cell>
          <cell r="L216" t="str">
            <v>教师自行通知</v>
          </cell>
          <cell r="M216" t="str">
            <v>QQ号：379929344</v>
          </cell>
        </row>
        <row r="217">
          <cell r="C217" t="str">
            <v>ZY44020</v>
          </cell>
          <cell r="D217" t="str">
            <v>幼儿教育学</v>
          </cell>
          <cell r="E217" t="str">
            <v>单独辅导</v>
          </cell>
          <cell r="F217" t="str">
            <v>必修课</v>
          </cell>
          <cell r="G217" t="str">
            <v>4.0</v>
          </cell>
          <cell r="H217">
            <v>1</v>
          </cell>
          <cell r="I217" t="str">
            <v>沈素嫣</v>
          </cell>
          <cell r="J217" t="str">
            <v>8-14周</v>
          </cell>
          <cell r="K217" t="str">
            <v>超星线上平台</v>
          </cell>
          <cell r="L217" t="str">
            <v>教师自行通知</v>
          </cell>
          <cell r="M217" t="str">
            <v>超星自行联系老师</v>
          </cell>
        </row>
        <row r="218">
          <cell r="C218" t="str">
            <v>ZY33191</v>
          </cell>
          <cell r="D218" t="str">
            <v>城市轨道交通运营管理</v>
          </cell>
          <cell r="E218" t="str">
            <v>单独辅导</v>
          </cell>
          <cell r="F218" t="str">
            <v>必修课</v>
          </cell>
          <cell r="G218" t="str">
            <v>3.5</v>
          </cell>
          <cell r="H218">
            <v>2</v>
          </cell>
          <cell r="I218" t="str">
            <v>王杰</v>
          </cell>
          <cell r="J218" t="str">
            <v>8-14周</v>
          </cell>
          <cell r="K218" t="str">
            <v>超星线上平台</v>
          </cell>
          <cell r="L218" t="str">
            <v>教师自行通知</v>
          </cell>
          <cell r="M218" t="str">
            <v>QQ:719701364</v>
          </cell>
        </row>
        <row r="219">
          <cell r="C219" t="str">
            <v>ZY36040</v>
          </cell>
          <cell r="D219" t="str">
            <v>保险理论与实务</v>
          </cell>
          <cell r="E219" t="str">
            <v>单独辅导</v>
          </cell>
          <cell r="F219" t="str">
            <v>限选课</v>
          </cell>
          <cell r="G219" t="str">
            <v>3.0</v>
          </cell>
          <cell r="H219">
            <v>1</v>
          </cell>
          <cell r="I219" t="str">
            <v>刘微</v>
          </cell>
          <cell r="J219" t="str">
            <v>8-14周</v>
          </cell>
          <cell r="K219" t="str">
            <v>超星线上平台</v>
          </cell>
          <cell r="L219" t="str">
            <v>教师自行通知</v>
          </cell>
          <cell r="M219" t="str">
            <v>QQ:1150128875</v>
          </cell>
        </row>
        <row r="220">
          <cell r="C220" t="str">
            <v>ZY33074</v>
          </cell>
          <cell r="D220" t="str">
            <v>PLC原理及应用</v>
          </cell>
          <cell r="E220" t="str">
            <v>单独辅导</v>
          </cell>
          <cell r="F220" t="str">
            <v>必修课</v>
          </cell>
          <cell r="G220" t="str">
            <v>3.0</v>
          </cell>
          <cell r="H220">
            <v>2</v>
          </cell>
          <cell r="I220" t="str">
            <v>沈凯</v>
          </cell>
          <cell r="J220" t="str">
            <v>8-14周</v>
          </cell>
          <cell r="K220" t="str">
            <v>超星线上平台</v>
          </cell>
          <cell r="L220" t="str">
            <v>教师自行通知</v>
          </cell>
          <cell r="M220" t="str">
            <v>QQ:943537927</v>
          </cell>
        </row>
        <row r="221">
          <cell r="C221" t="str">
            <v>ZY34182</v>
          </cell>
          <cell r="D221" t="str">
            <v>Flash广告动画制作基础</v>
          </cell>
          <cell r="E221" t="str">
            <v>单独辅导</v>
          </cell>
          <cell r="F221" t="str">
            <v>必修课</v>
          </cell>
          <cell r="G221" t="str">
            <v>3.0</v>
          </cell>
          <cell r="H221">
            <v>1</v>
          </cell>
          <cell r="I221" t="str">
            <v>韩美英</v>
          </cell>
          <cell r="J221" t="str">
            <v>8-14周</v>
          </cell>
          <cell r="K221" t="str">
            <v>超星线上平台</v>
          </cell>
          <cell r="L221" t="str">
            <v>教师自行通知</v>
          </cell>
          <cell r="M221" t="str">
            <v>老师QQ：156206069</v>
          </cell>
        </row>
        <row r="222">
          <cell r="C222" t="str">
            <v>ZY46169</v>
          </cell>
          <cell r="D222" t="str">
            <v>综合英语3</v>
          </cell>
          <cell r="E222" t="str">
            <v>单独辅导</v>
          </cell>
          <cell r="F222" t="str">
            <v>必修课</v>
          </cell>
          <cell r="G222" t="str">
            <v>5.0</v>
          </cell>
          <cell r="H222">
            <v>2</v>
          </cell>
          <cell r="I222" t="str">
            <v>刘秀娥</v>
          </cell>
          <cell r="J222" t="str">
            <v>8-14周</v>
          </cell>
          <cell r="K222" t="str">
            <v>超星线上平台</v>
          </cell>
          <cell r="L222" t="str">
            <v>教师自行通知</v>
          </cell>
          <cell r="M222" t="str">
            <v>QQ号：258023598</v>
          </cell>
        </row>
        <row r="223">
          <cell r="C223" t="str">
            <v>ZY44187</v>
          </cell>
          <cell r="D223" t="str">
            <v>幼儿园班级管理</v>
          </cell>
          <cell r="E223" t="str">
            <v>单独辅导</v>
          </cell>
          <cell r="F223" t="str">
            <v>必修课</v>
          </cell>
          <cell r="G223" t="str">
            <v>1.5</v>
          </cell>
          <cell r="H223">
            <v>1</v>
          </cell>
          <cell r="I223" t="str">
            <v>张奇</v>
          </cell>
          <cell r="J223" t="str">
            <v>8-14周</v>
          </cell>
          <cell r="K223" t="str">
            <v>超星线上平台</v>
          </cell>
          <cell r="L223" t="str">
            <v>教师自行通知</v>
          </cell>
          <cell r="M223" t="str">
            <v>超星自行联系老师</v>
          </cell>
        </row>
        <row r="224">
          <cell r="C224" t="str">
            <v>ZY36028</v>
          </cell>
          <cell r="D224" t="str">
            <v>市场营销</v>
          </cell>
          <cell r="E224" t="str">
            <v>单独辅导</v>
          </cell>
          <cell r="F224" t="str">
            <v>限选课</v>
          </cell>
          <cell r="G224" t="str">
            <v>2.0</v>
          </cell>
          <cell r="H224">
            <v>1</v>
          </cell>
          <cell r="I224" t="str">
            <v>史超</v>
          </cell>
          <cell r="J224" t="str">
            <v>8-14周</v>
          </cell>
          <cell r="K224" t="str">
            <v>超星线上平台</v>
          </cell>
          <cell r="L224" t="str">
            <v>教师自行通知</v>
          </cell>
          <cell r="M224" t="str">
            <v>QQ:1875568024</v>
          </cell>
        </row>
        <row r="225">
          <cell r="C225" t="str">
            <v>SJ32015</v>
          </cell>
          <cell r="D225" t="str">
            <v>移动互联应用技术专业综合实训2</v>
          </cell>
          <cell r="E225" t="str">
            <v>单独辅导</v>
          </cell>
          <cell r="F225" t="str">
            <v>必修课</v>
          </cell>
          <cell r="G225" t="str">
            <v>1.5</v>
          </cell>
          <cell r="H225">
            <v>1</v>
          </cell>
          <cell r="I225" t="str">
            <v>蒋凌志</v>
          </cell>
          <cell r="J225" t="str">
            <v>8-14周</v>
          </cell>
          <cell r="K225" t="str">
            <v>超星线上平台</v>
          </cell>
          <cell r="L225" t="str">
            <v>教师自行通知</v>
          </cell>
          <cell r="M225" t="str">
            <v>QQ:313761024</v>
          </cell>
        </row>
        <row r="226">
          <cell r="C226" t="str">
            <v>ZY32107</v>
          </cell>
          <cell r="D226" t="str">
            <v>安装与配置Windows客户端系统</v>
          </cell>
          <cell r="E226" t="str">
            <v>单独辅导</v>
          </cell>
          <cell r="F226" t="str">
            <v>必修课</v>
          </cell>
          <cell r="G226" t="str">
            <v>1.5</v>
          </cell>
          <cell r="H226">
            <v>9</v>
          </cell>
          <cell r="I226" t="str">
            <v>李梅</v>
          </cell>
          <cell r="J226" t="str">
            <v>8-14周</v>
          </cell>
          <cell r="K226" t="str">
            <v>超星线上平台</v>
          </cell>
          <cell r="L226" t="str">
            <v>教师自行通知</v>
          </cell>
          <cell r="M226" t="str">
            <v>QQ:78849092</v>
          </cell>
        </row>
        <row r="227">
          <cell r="C227" t="str">
            <v>ZY44178</v>
          </cell>
          <cell r="D227" t="str">
            <v>幼儿教师礼仪</v>
          </cell>
          <cell r="E227" t="str">
            <v>单独辅导</v>
          </cell>
          <cell r="F227" t="str">
            <v>必修课</v>
          </cell>
          <cell r="G227" t="str">
            <v>1.5</v>
          </cell>
          <cell r="H227">
            <v>1</v>
          </cell>
          <cell r="I227" t="str">
            <v>何沁瑶</v>
          </cell>
          <cell r="J227" t="str">
            <v>8-14周</v>
          </cell>
          <cell r="K227" t="str">
            <v>超星线上平台</v>
          </cell>
          <cell r="L227" t="str">
            <v>教师自行通知</v>
          </cell>
          <cell r="M227" t="str">
            <v>超星自行联系老师</v>
          </cell>
        </row>
        <row r="228">
          <cell r="C228" t="str">
            <v>ZY46135</v>
          </cell>
          <cell r="D228" t="str">
            <v>综合日语3</v>
          </cell>
          <cell r="E228" t="str">
            <v>单独辅导</v>
          </cell>
          <cell r="F228" t="str">
            <v>必修课</v>
          </cell>
          <cell r="G228" t="str">
            <v>4.0</v>
          </cell>
          <cell r="H228">
            <v>1</v>
          </cell>
          <cell r="I228" t="str">
            <v>于新华</v>
          </cell>
          <cell r="J228" t="str">
            <v>8-14周</v>
          </cell>
          <cell r="K228" t="str">
            <v>超星线上平台</v>
          </cell>
          <cell r="L228" t="str">
            <v>教师自行通知</v>
          </cell>
          <cell r="M228" t="str">
            <v>QQ号：149968999</v>
          </cell>
        </row>
        <row r="229">
          <cell r="C229" t="str">
            <v>SJ33011</v>
          </cell>
          <cell r="D229" t="str">
            <v>城市轨道交通运营管理专业综合实训及考证</v>
          </cell>
          <cell r="E229" t="str">
            <v>单独辅导</v>
          </cell>
          <cell r="F229" t="str">
            <v>必修课</v>
          </cell>
          <cell r="G229" t="str">
            <v>4.0</v>
          </cell>
          <cell r="H229">
            <v>2</v>
          </cell>
          <cell r="I229" t="str">
            <v>韩丽东</v>
          </cell>
          <cell r="J229" t="str">
            <v>8-14周</v>
          </cell>
          <cell r="K229" t="str">
            <v>超星线上平台</v>
          </cell>
          <cell r="L229" t="str">
            <v>教师自行通知</v>
          </cell>
          <cell r="M229" t="str">
            <v>QQ:253910314</v>
          </cell>
        </row>
        <row r="230">
          <cell r="C230" t="str">
            <v>ZY36002</v>
          </cell>
          <cell r="D230" t="str">
            <v>管理学基础与实训</v>
          </cell>
          <cell r="E230" t="str">
            <v>单独辅导</v>
          </cell>
          <cell r="F230" t="str">
            <v>必修课</v>
          </cell>
          <cell r="G230" t="str">
            <v>1.5</v>
          </cell>
          <cell r="H230">
            <v>1</v>
          </cell>
          <cell r="I230" t="str">
            <v>佘冬翠</v>
          </cell>
          <cell r="J230" t="str">
            <v>8-14周</v>
          </cell>
          <cell r="K230" t="str">
            <v>超星线上平台</v>
          </cell>
          <cell r="L230" t="str">
            <v>教师自行通知</v>
          </cell>
          <cell r="M230" t="str">
            <v>QQ:805649717</v>
          </cell>
        </row>
        <row r="231">
          <cell r="C231" t="str">
            <v>ZY34181</v>
          </cell>
          <cell r="D231" t="str">
            <v>移动互联网技术应用+项目作品鉴赏</v>
          </cell>
          <cell r="E231" t="str">
            <v>单独辅导</v>
          </cell>
          <cell r="F231" t="str">
            <v>限选课</v>
          </cell>
          <cell r="G231" t="str">
            <v>1.5</v>
          </cell>
          <cell r="H231">
            <v>1</v>
          </cell>
          <cell r="I231" t="str">
            <v>朱徐庆</v>
          </cell>
          <cell r="J231" t="str">
            <v>8-14周</v>
          </cell>
          <cell r="K231" t="str">
            <v>超星线上平台</v>
          </cell>
          <cell r="L231" t="str">
            <v>教师自行通知</v>
          </cell>
          <cell r="M231" t="str">
            <v>老师QQ：860094983</v>
          </cell>
        </row>
        <row r="232">
          <cell r="C232" t="str">
            <v>ZY44183</v>
          </cell>
          <cell r="D232" t="str">
            <v>微生物与免疫学基础</v>
          </cell>
          <cell r="E232" t="str">
            <v>重组班</v>
          </cell>
          <cell r="F232" t="str">
            <v>必修课</v>
          </cell>
          <cell r="G232" t="str">
            <v>2.5</v>
          </cell>
          <cell r="H232">
            <v>15</v>
          </cell>
          <cell r="I232" t="str">
            <v>肖洋</v>
          </cell>
          <cell r="J232" t="str">
            <v>8-13周</v>
          </cell>
          <cell r="K232" t="str">
            <v>10-212;10-212</v>
          </cell>
          <cell r="L232" t="str">
            <v>星期一第11-12节{8-13周};星期五第11-12节{10-13周}</v>
          </cell>
          <cell r="M232" t="str">
            <v/>
          </cell>
        </row>
        <row r="233">
          <cell r="C233" t="str">
            <v>ZY32008</v>
          </cell>
          <cell r="D233" t="str">
            <v>JAVA应用程序开发</v>
          </cell>
          <cell r="E233" t="str">
            <v>单独辅导</v>
          </cell>
          <cell r="F233" t="str">
            <v>必修课</v>
          </cell>
          <cell r="G233" t="str">
            <v>4.5</v>
          </cell>
          <cell r="H233">
            <v>1</v>
          </cell>
          <cell r="I233" t="str">
            <v>郑永爱</v>
          </cell>
          <cell r="J233" t="str">
            <v>8-14周</v>
          </cell>
          <cell r="K233" t="str">
            <v>超星线上平台</v>
          </cell>
          <cell r="L233" t="str">
            <v>教师自行通知</v>
          </cell>
          <cell r="M233" t="str">
            <v>QQ:584703860</v>
          </cell>
        </row>
        <row r="234">
          <cell r="C234" t="str">
            <v>ZY36018</v>
          </cell>
          <cell r="D234" t="str">
            <v>市场营销学</v>
          </cell>
          <cell r="E234" t="str">
            <v>单独辅导</v>
          </cell>
          <cell r="F234" t="str">
            <v>必修课</v>
          </cell>
          <cell r="G234" t="str">
            <v>3.0</v>
          </cell>
          <cell r="H234">
            <v>1</v>
          </cell>
          <cell r="I234" t="str">
            <v>史超</v>
          </cell>
          <cell r="J234" t="str">
            <v>8-14周</v>
          </cell>
          <cell r="K234" t="str">
            <v>超星线上平台</v>
          </cell>
          <cell r="L234" t="str">
            <v>教师自行通知</v>
          </cell>
          <cell r="M234" t="str">
            <v>QQ:1875568024</v>
          </cell>
        </row>
        <row r="235">
          <cell r="C235" t="str">
            <v>ZY36235</v>
          </cell>
          <cell r="D235" t="str">
            <v xml:space="preserve">大数据技术在财经中的应用基础	</v>
          </cell>
          <cell r="E235" t="str">
            <v>单独辅导</v>
          </cell>
          <cell r="F235" t="str">
            <v>必修课</v>
          </cell>
          <cell r="G235" t="str">
            <v>2.5</v>
          </cell>
          <cell r="H235">
            <v>1</v>
          </cell>
          <cell r="I235" t="str">
            <v>陈莉崟</v>
          </cell>
          <cell r="J235" t="str">
            <v>8-14周</v>
          </cell>
          <cell r="K235" t="str">
            <v>超星线上平台</v>
          </cell>
          <cell r="L235" t="str">
            <v>教师自行通知</v>
          </cell>
          <cell r="M235" t="str">
            <v>QQ:515784335</v>
          </cell>
        </row>
        <row r="236">
          <cell r="C236" t="str">
            <v>ZY34013</v>
          </cell>
          <cell r="D236" t="str">
            <v>室内设计原理</v>
          </cell>
          <cell r="E236" t="str">
            <v>单独辅导</v>
          </cell>
          <cell r="F236" t="str">
            <v>必修课</v>
          </cell>
          <cell r="G236" t="str">
            <v>2.0</v>
          </cell>
          <cell r="H236">
            <v>2</v>
          </cell>
          <cell r="I236" t="str">
            <v>许雅婷</v>
          </cell>
          <cell r="J236" t="str">
            <v>8-14周</v>
          </cell>
          <cell r="K236" t="str">
            <v>超星线上平台</v>
          </cell>
          <cell r="L236" t="str">
            <v>教师自行通知</v>
          </cell>
          <cell r="M236" t="str">
            <v>老师QQ：522238628</v>
          </cell>
        </row>
        <row r="237">
          <cell r="C237" t="str">
            <v>ZY32070</v>
          </cell>
          <cell r="D237" t="str">
            <v>计算机网络基础与应用</v>
          </cell>
          <cell r="E237" t="str">
            <v>单独辅导</v>
          </cell>
          <cell r="F237" t="str">
            <v>必修课</v>
          </cell>
          <cell r="G237" t="str">
            <v>3.5</v>
          </cell>
          <cell r="H237">
            <v>7</v>
          </cell>
          <cell r="I237" t="str">
            <v>李梅</v>
          </cell>
          <cell r="J237" t="str">
            <v>8-14周</v>
          </cell>
          <cell r="K237" t="str">
            <v>超星线上平台</v>
          </cell>
          <cell r="L237" t="str">
            <v>教师自行通知</v>
          </cell>
          <cell r="M237" t="str">
            <v>QQ:78849092</v>
          </cell>
        </row>
        <row r="238">
          <cell r="C238" t="str">
            <v>TS46006</v>
          </cell>
          <cell r="D238" t="str">
            <v>军事理论</v>
          </cell>
          <cell r="E238" t="str">
            <v>单独辅导</v>
          </cell>
          <cell r="F238" t="str">
            <v>必修课</v>
          </cell>
          <cell r="G238" t="str">
            <v>1.5</v>
          </cell>
          <cell r="H238">
            <v>5</v>
          </cell>
          <cell r="I238" t="str">
            <v>吴歧范</v>
          </cell>
          <cell r="J238" t="str">
            <v>8-14周</v>
          </cell>
          <cell r="K238" t="str">
            <v>超星线上平台</v>
          </cell>
          <cell r="L238" t="str">
            <v>教师自行通知</v>
          </cell>
          <cell r="M238" t="str">
            <v>QQ号：623446138</v>
          </cell>
        </row>
        <row r="239">
          <cell r="C239" t="str">
            <v>ZY44034</v>
          </cell>
          <cell r="D239" t="str">
            <v>健康评估</v>
          </cell>
          <cell r="E239" t="str">
            <v>单独辅导</v>
          </cell>
          <cell r="F239" t="str">
            <v>必修课</v>
          </cell>
          <cell r="G239" t="str">
            <v>2.5</v>
          </cell>
          <cell r="H239">
            <v>6</v>
          </cell>
          <cell r="I239" t="str">
            <v>陈顺娟</v>
          </cell>
          <cell r="J239" t="str">
            <v>8-14周</v>
          </cell>
          <cell r="K239" t="str">
            <v>超星线上平台</v>
          </cell>
          <cell r="L239" t="str">
            <v>教师自行通知</v>
          </cell>
          <cell r="M239" t="str">
            <v>超星自行联系老师</v>
          </cell>
        </row>
        <row r="240">
          <cell r="C240" t="str">
            <v>ZY34161</v>
          </cell>
          <cell r="D240" t="str">
            <v>室内设计原理</v>
          </cell>
          <cell r="E240" t="str">
            <v>单独辅导</v>
          </cell>
          <cell r="F240" t="str">
            <v>限选课</v>
          </cell>
          <cell r="G240" t="str">
            <v>1.5</v>
          </cell>
          <cell r="H240">
            <v>2</v>
          </cell>
          <cell r="I240" t="str">
            <v>许雅婷</v>
          </cell>
          <cell r="J240" t="str">
            <v>8-14周</v>
          </cell>
          <cell r="K240" t="str">
            <v>超星线上平台</v>
          </cell>
          <cell r="L240" t="str">
            <v>教师自行通知</v>
          </cell>
          <cell r="M240" t="str">
            <v>老师QQ：522238628</v>
          </cell>
        </row>
        <row r="241">
          <cell r="C241" t="str">
            <v>ZY33056</v>
          </cell>
          <cell r="D241" t="str">
            <v>传感器应用技术</v>
          </cell>
          <cell r="E241" t="str">
            <v>单独辅导</v>
          </cell>
          <cell r="F241" t="str">
            <v>必修课</v>
          </cell>
          <cell r="G241" t="str">
            <v>1.5</v>
          </cell>
          <cell r="H241">
            <v>1</v>
          </cell>
          <cell r="I241" t="str">
            <v>盛松梅</v>
          </cell>
          <cell r="J241" t="str">
            <v>8-14周</v>
          </cell>
          <cell r="K241" t="str">
            <v>超星线上平台</v>
          </cell>
          <cell r="L241" t="str">
            <v>教师自行通知</v>
          </cell>
          <cell r="M241" t="str">
            <v>QQ:562480997</v>
          </cell>
        </row>
        <row r="242">
          <cell r="C242" t="str">
            <v>TS32012</v>
          </cell>
          <cell r="D242" t="str">
            <v>计算机应用基础（信息技术1）</v>
          </cell>
          <cell r="E242" t="str">
            <v>重组班</v>
          </cell>
          <cell r="F242" t="str">
            <v>必修课</v>
          </cell>
          <cell r="G242" t="str">
            <v>2.0</v>
          </cell>
          <cell r="H242">
            <v>93</v>
          </cell>
          <cell r="I242" t="str">
            <v>李凤盼</v>
          </cell>
          <cell r="J242" t="str">
            <v>8-11周</v>
          </cell>
          <cell r="K242" t="str">
            <v>15-A201</v>
          </cell>
          <cell r="L242" t="str">
            <v>星期六第7-10节{8-11周}</v>
          </cell>
          <cell r="M242" t="str">
            <v>QQ:1370462706</v>
          </cell>
        </row>
        <row r="243">
          <cell r="C243" t="str">
            <v>ZY44193</v>
          </cell>
          <cell r="D243" t="str">
            <v>外科护理学（含五官）2</v>
          </cell>
          <cell r="E243" t="str">
            <v>重组班</v>
          </cell>
          <cell r="F243" t="str">
            <v>必修课</v>
          </cell>
          <cell r="G243" t="str">
            <v>2.5</v>
          </cell>
          <cell r="H243">
            <v>6</v>
          </cell>
          <cell r="I243" t="str">
            <v>徐文林</v>
          </cell>
          <cell r="J243" t="str">
            <v>8-14周</v>
          </cell>
          <cell r="K243" t="str">
            <v>0-医学院线上平台1;0-医学院线上平台1</v>
          </cell>
          <cell r="L243" t="str">
            <v>星期二第11-12节{8-13周};星期三第11-14节{8-14周}</v>
          </cell>
          <cell r="M243" t="str">
            <v>超星联系老师</v>
          </cell>
        </row>
        <row r="244">
          <cell r="C244" t="str">
            <v>310009705</v>
          </cell>
          <cell r="D244" t="str">
            <v>健身</v>
          </cell>
          <cell r="E244" t="str">
            <v>重组班</v>
          </cell>
          <cell r="F244" t="str">
            <v>限选课</v>
          </cell>
          <cell r="G244" t="str">
            <v>1.0</v>
          </cell>
          <cell r="H244">
            <v>4</v>
          </cell>
          <cell r="I244" t="str">
            <v>陈浩</v>
          </cell>
          <cell r="J244" t="str">
            <v>8-11周</v>
          </cell>
          <cell r="K244" t="str">
            <v>PE-体育场</v>
          </cell>
          <cell r="L244" t="str">
            <v>星期三第7-8节{8-11周}</v>
          </cell>
          <cell r="M244" t="str">
            <v>QQ号：1093190801</v>
          </cell>
        </row>
        <row r="245">
          <cell r="C245" t="str">
            <v>ZY36013</v>
          </cell>
          <cell r="D245" t="str">
            <v>会计学基础</v>
          </cell>
          <cell r="E245" t="str">
            <v>单独辅导</v>
          </cell>
          <cell r="F245" t="str">
            <v>必修课</v>
          </cell>
          <cell r="G245" t="str">
            <v>1.5</v>
          </cell>
          <cell r="H245">
            <v>2</v>
          </cell>
          <cell r="I245" t="str">
            <v>卢琳</v>
          </cell>
          <cell r="J245" t="str">
            <v>8-14周</v>
          </cell>
          <cell r="K245" t="str">
            <v>超星线上平台</v>
          </cell>
          <cell r="L245" t="str">
            <v>教师自行通知</v>
          </cell>
          <cell r="M245" t="str">
            <v>QQ:970517915</v>
          </cell>
        </row>
        <row r="246">
          <cell r="C246" t="str">
            <v>ZY34094</v>
          </cell>
          <cell r="D246" t="str">
            <v>包装设计</v>
          </cell>
          <cell r="E246" t="str">
            <v>单独辅导</v>
          </cell>
          <cell r="F246" t="str">
            <v>限选课</v>
          </cell>
          <cell r="G246" t="str">
            <v>3.0</v>
          </cell>
          <cell r="H246">
            <v>1</v>
          </cell>
          <cell r="I246" t="str">
            <v>阮倩雯</v>
          </cell>
          <cell r="J246" t="str">
            <v>8-14周</v>
          </cell>
          <cell r="K246" t="str">
            <v>超星线上平台</v>
          </cell>
          <cell r="L246" t="str">
            <v>教师自行通知</v>
          </cell>
          <cell r="M246" t="str">
            <v>老师QQ：470143320</v>
          </cell>
        </row>
        <row r="247">
          <cell r="C247" t="str">
            <v>ZY34146</v>
          </cell>
          <cell r="D247" t="str">
            <v>VI设计（视觉形象设计）</v>
          </cell>
          <cell r="E247" t="str">
            <v>单独辅导</v>
          </cell>
          <cell r="F247" t="str">
            <v>限选课</v>
          </cell>
          <cell r="G247" t="str">
            <v>3.0</v>
          </cell>
          <cell r="H247">
            <v>2</v>
          </cell>
          <cell r="I247" t="str">
            <v>朱徐庆</v>
          </cell>
          <cell r="J247" t="str">
            <v>8-14周</v>
          </cell>
          <cell r="K247" t="str">
            <v>超星线上平台</v>
          </cell>
          <cell r="L247" t="str">
            <v>教师自行通知</v>
          </cell>
          <cell r="M247" t="str">
            <v>老师QQ：860094983</v>
          </cell>
        </row>
        <row r="248">
          <cell r="C248" t="str">
            <v>ZY32045</v>
          </cell>
          <cell r="D248" t="str">
            <v>云计算安全技术</v>
          </cell>
          <cell r="E248" t="str">
            <v>单独辅导</v>
          </cell>
          <cell r="F248" t="str">
            <v>必修课</v>
          </cell>
          <cell r="G248" t="str">
            <v>3.0</v>
          </cell>
          <cell r="H248">
            <v>1</v>
          </cell>
          <cell r="I248" t="str">
            <v>朱明宇</v>
          </cell>
          <cell r="J248" t="str">
            <v>8-14周</v>
          </cell>
          <cell r="K248" t="str">
            <v>超星线上平台</v>
          </cell>
          <cell r="L248" t="str">
            <v>教师自行通知</v>
          </cell>
          <cell r="M248" t="str">
            <v>QQ:57373143</v>
          </cell>
        </row>
        <row r="249">
          <cell r="C249" t="str">
            <v>ZY34278</v>
          </cell>
          <cell r="D249" t="str">
            <v>AutoCAD制图</v>
          </cell>
          <cell r="E249" t="str">
            <v>单独辅导</v>
          </cell>
          <cell r="F249" t="str">
            <v>必修课</v>
          </cell>
          <cell r="G249" t="str">
            <v>2.5</v>
          </cell>
          <cell r="H249">
            <v>3</v>
          </cell>
          <cell r="I249" t="str">
            <v>孙猛</v>
          </cell>
          <cell r="J249" t="str">
            <v>8-14周</v>
          </cell>
          <cell r="K249" t="str">
            <v>超星线上平台</v>
          </cell>
          <cell r="L249" t="str">
            <v>教师自行通知</v>
          </cell>
          <cell r="M249" t="str">
            <v>QQ:291910950</v>
          </cell>
        </row>
        <row r="250">
          <cell r="C250" t="str">
            <v>SJ34012</v>
          </cell>
          <cell r="D250" t="str">
            <v>环境艺术设计专业综合实训及考证</v>
          </cell>
          <cell r="E250" t="str">
            <v>单独辅导</v>
          </cell>
          <cell r="F250" t="str">
            <v>必修课</v>
          </cell>
          <cell r="G250" t="str">
            <v>4.0</v>
          </cell>
          <cell r="H250">
            <v>1</v>
          </cell>
          <cell r="I250" t="str">
            <v>徐晓霞</v>
          </cell>
          <cell r="J250" t="str">
            <v>8-14周</v>
          </cell>
          <cell r="K250" t="str">
            <v>超星线上平台</v>
          </cell>
          <cell r="L250" t="str">
            <v>教师自行通知</v>
          </cell>
          <cell r="M250" t="str">
            <v>老师QQ：1043075514</v>
          </cell>
        </row>
        <row r="251">
          <cell r="C251" t="str">
            <v>TS32003</v>
          </cell>
          <cell r="D251" t="str">
            <v>高等数学B</v>
          </cell>
          <cell r="E251" t="str">
            <v>单独辅导</v>
          </cell>
          <cell r="F251" t="str">
            <v>必修课</v>
          </cell>
          <cell r="G251" t="str">
            <v>2.0</v>
          </cell>
          <cell r="H251">
            <v>5</v>
          </cell>
          <cell r="I251" t="str">
            <v>王颜</v>
          </cell>
          <cell r="J251" t="str">
            <v>8-14周</v>
          </cell>
          <cell r="K251" t="str">
            <v>超星线上平台</v>
          </cell>
          <cell r="L251" t="str">
            <v>教师自行通知</v>
          </cell>
          <cell r="M251" t="str">
            <v>QQ:869892796</v>
          </cell>
        </row>
        <row r="252">
          <cell r="C252" t="str">
            <v>ZY46126</v>
          </cell>
          <cell r="D252" t="str">
            <v>篮球</v>
          </cell>
          <cell r="E252" t="str">
            <v>单独辅导</v>
          </cell>
          <cell r="F252" t="str">
            <v>必修课</v>
          </cell>
          <cell r="G252" t="str">
            <v>2.0</v>
          </cell>
          <cell r="H252">
            <v>2</v>
          </cell>
          <cell r="I252" t="str">
            <v>张宝禹</v>
          </cell>
          <cell r="J252" t="str">
            <v>8-14周</v>
          </cell>
          <cell r="K252" t="str">
            <v>超星线上平台</v>
          </cell>
          <cell r="L252" t="str">
            <v>教师自行通知</v>
          </cell>
          <cell r="M252" t="str">
            <v>QQ号：22115519</v>
          </cell>
        </row>
        <row r="253">
          <cell r="C253" t="str">
            <v>ZY32176</v>
          </cell>
          <cell r="D253" t="str">
            <v>程序设计语言基础</v>
          </cell>
          <cell r="E253" t="str">
            <v>重组班</v>
          </cell>
          <cell r="F253" t="str">
            <v>必修课</v>
          </cell>
          <cell r="G253" t="str">
            <v>2.5</v>
          </cell>
          <cell r="H253">
            <v>27</v>
          </cell>
          <cell r="I253" t="str">
            <v>王彤</v>
          </cell>
          <cell r="J253" t="str">
            <v>9-11周</v>
          </cell>
          <cell r="K253" t="str">
            <v>32-303;32-304</v>
          </cell>
          <cell r="L253" t="str">
            <v>星期三第7-10节{9-11周};星期六第7-10节{9-11周}</v>
          </cell>
          <cell r="M253" t="str">
            <v>QQ:36429184</v>
          </cell>
        </row>
        <row r="254">
          <cell r="C254" t="str">
            <v>ZY36004</v>
          </cell>
          <cell r="D254" t="str">
            <v>电子商务概论</v>
          </cell>
          <cell r="E254" t="str">
            <v>单独辅导</v>
          </cell>
          <cell r="F254" t="str">
            <v>必修课</v>
          </cell>
          <cell r="G254" t="str">
            <v>1.5</v>
          </cell>
          <cell r="H254">
            <v>1</v>
          </cell>
          <cell r="I254" t="str">
            <v>许盼</v>
          </cell>
          <cell r="J254" t="str">
            <v>8-14周</v>
          </cell>
          <cell r="K254" t="str">
            <v>超星线上平台</v>
          </cell>
          <cell r="L254" t="str">
            <v>教师自行通知</v>
          </cell>
          <cell r="M254" t="str">
            <v>QQ:357358961</v>
          </cell>
        </row>
        <row r="255">
          <cell r="C255" t="str">
            <v>ZY34176</v>
          </cell>
          <cell r="D255" t="str">
            <v>模型设计</v>
          </cell>
          <cell r="E255" t="str">
            <v>单独辅导</v>
          </cell>
          <cell r="F255" t="str">
            <v>限选课</v>
          </cell>
          <cell r="G255" t="str">
            <v>3.5</v>
          </cell>
          <cell r="H255">
            <v>1</v>
          </cell>
          <cell r="I255" t="str">
            <v>汤云叶</v>
          </cell>
          <cell r="J255" t="str">
            <v>8-14周</v>
          </cell>
          <cell r="K255" t="str">
            <v>超星线上平台</v>
          </cell>
          <cell r="L255" t="str">
            <v>教师自行通知</v>
          </cell>
          <cell r="M255" t="str">
            <v>老师QQ：935848356</v>
          </cell>
        </row>
        <row r="256">
          <cell r="C256" t="str">
            <v>ZY32035</v>
          </cell>
          <cell r="D256" t="str">
            <v>JQuery应用案例开发</v>
          </cell>
          <cell r="E256" t="str">
            <v>单独辅导</v>
          </cell>
          <cell r="F256" t="str">
            <v>必修课</v>
          </cell>
          <cell r="G256" t="str">
            <v>3.0</v>
          </cell>
          <cell r="H256">
            <v>1</v>
          </cell>
          <cell r="I256" t="str">
            <v>赵志敏</v>
          </cell>
          <cell r="J256" t="str">
            <v>8-14周</v>
          </cell>
          <cell r="K256" t="str">
            <v>超星线上平台</v>
          </cell>
          <cell r="L256" t="str">
            <v>教师自行通知</v>
          </cell>
          <cell r="M256" t="str">
            <v>QQ:759682611</v>
          </cell>
        </row>
        <row r="257">
          <cell r="C257" t="str">
            <v>ZY33083</v>
          </cell>
          <cell r="D257" t="str">
            <v>工程制图与CAD</v>
          </cell>
          <cell r="E257" t="str">
            <v>重组班</v>
          </cell>
          <cell r="F257" t="str">
            <v>必修课</v>
          </cell>
          <cell r="G257" t="str">
            <v>3.0</v>
          </cell>
          <cell r="H257">
            <v>17</v>
          </cell>
          <cell r="I257" t="str">
            <v>赵雪</v>
          </cell>
          <cell r="J257" t="str">
            <v>8-14周</v>
          </cell>
          <cell r="K257" t="str">
            <v>15-A401;15-A401</v>
          </cell>
          <cell r="L257" t="str">
            <v>星期二第7-8节{11-14周};星期二第7-10节{8-10周}</v>
          </cell>
          <cell r="M257" t="str">
            <v>QQ:591575404</v>
          </cell>
        </row>
        <row r="258">
          <cell r="C258" t="str">
            <v>TS32012</v>
          </cell>
          <cell r="D258" t="str">
            <v>计算机应用基础（信息技术1）</v>
          </cell>
          <cell r="E258" t="str">
            <v>重组班</v>
          </cell>
          <cell r="F258" t="str">
            <v>必修课</v>
          </cell>
          <cell r="G258" t="str">
            <v>2.0</v>
          </cell>
          <cell r="H258">
            <v>100</v>
          </cell>
          <cell r="I258" t="str">
            <v>张林玲</v>
          </cell>
          <cell r="J258" t="str">
            <v>8-11周</v>
          </cell>
          <cell r="K258" t="str">
            <v>15-A202</v>
          </cell>
          <cell r="L258" t="str">
            <v>星期六第1-4节{8-11周}</v>
          </cell>
          <cell r="M258" t="str">
            <v>QQ:1010602231</v>
          </cell>
        </row>
        <row r="259">
          <cell r="C259" t="str">
            <v>ZY34010</v>
          </cell>
          <cell r="D259" t="str">
            <v>住宅空间设计</v>
          </cell>
          <cell r="E259" t="str">
            <v>单独辅导</v>
          </cell>
          <cell r="F259" t="str">
            <v>必修课</v>
          </cell>
          <cell r="G259" t="str">
            <v>4.0</v>
          </cell>
          <cell r="H259">
            <v>1</v>
          </cell>
          <cell r="I259" t="str">
            <v>施楠</v>
          </cell>
          <cell r="J259" t="str">
            <v>8-14周</v>
          </cell>
          <cell r="K259" t="str">
            <v>超星线上平台</v>
          </cell>
          <cell r="L259" t="str">
            <v>教师自行通知</v>
          </cell>
          <cell r="M259" t="str">
            <v>老师QQ：536820940</v>
          </cell>
        </row>
        <row r="260">
          <cell r="C260" t="str">
            <v>ZY32037</v>
          </cell>
          <cell r="D260" t="str">
            <v>HTML5应用案例开发</v>
          </cell>
          <cell r="E260" t="str">
            <v>单独辅导</v>
          </cell>
          <cell r="F260" t="str">
            <v>必修课</v>
          </cell>
          <cell r="G260" t="str">
            <v>3.0</v>
          </cell>
          <cell r="H260">
            <v>6</v>
          </cell>
          <cell r="I260" t="str">
            <v>赵志敏</v>
          </cell>
          <cell r="J260" t="str">
            <v>8-14周</v>
          </cell>
          <cell r="K260" t="str">
            <v>超星线上平台</v>
          </cell>
          <cell r="L260" t="str">
            <v>教师自行通知</v>
          </cell>
          <cell r="M260" t="str">
            <v>QQ:759682611</v>
          </cell>
        </row>
        <row r="261">
          <cell r="C261" t="str">
            <v>ZY34015</v>
          </cell>
          <cell r="D261" t="str">
            <v>Illustrator矢量绘图</v>
          </cell>
          <cell r="E261" t="str">
            <v>单独辅导</v>
          </cell>
          <cell r="F261" t="str">
            <v>必修课</v>
          </cell>
          <cell r="G261" t="str">
            <v>3.0</v>
          </cell>
          <cell r="H261">
            <v>1</v>
          </cell>
          <cell r="I261" t="str">
            <v>孙雅君</v>
          </cell>
          <cell r="J261" t="str">
            <v>8-14周</v>
          </cell>
          <cell r="K261" t="str">
            <v>超星线上平台</v>
          </cell>
          <cell r="L261" t="str">
            <v>教师自行通知</v>
          </cell>
          <cell r="M261" t="str">
            <v>老师QQ：1172932164</v>
          </cell>
        </row>
        <row r="262">
          <cell r="C262" t="str">
            <v>ZY33053</v>
          </cell>
          <cell r="D262" t="str">
            <v>城市轨道交通职业化素养</v>
          </cell>
          <cell r="E262" t="str">
            <v>单独辅导</v>
          </cell>
          <cell r="F262" t="str">
            <v>必修课</v>
          </cell>
          <cell r="G262" t="str">
            <v>2.0</v>
          </cell>
          <cell r="H262">
            <v>1</v>
          </cell>
          <cell r="I262" t="str">
            <v>朱佾</v>
          </cell>
          <cell r="J262" t="str">
            <v>8-14周</v>
          </cell>
          <cell r="K262" t="str">
            <v>超星线上平台</v>
          </cell>
          <cell r="L262" t="str">
            <v>教师自行通知</v>
          </cell>
          <cell r="M262" t="str">
            <v>QQ:244904896</v>
          </cell>
        </row>
        <row r="263">
          <cell r="C263" t="str">
            <v>ZY34236</v>
          </cell>
          <cell r="D263" t="str">
            <v>住宅空间设计</v>
          </cell>
          <cell r="E263" t="str">
            <v>单独辅导</v>
          </cell>
          <cell r="F263" t="str">
            <v>必修课</v>
          </cell>
          <cell r="G263" t="str">
            <v>2.5</v>
          </cell>
          <cell r="H263">
            <v>1</v>
          </cell>
          <cell r="I263" t="str">
            <v>施楠</v>
          </cell>
          <cell r="J263" t="str">
            <v>8-14周</v>
          </cell>
          <cell r="K263" t="str">
            <v>超星线上平台</v>
          </cell>
          <cell r="L263" t="str">
            <v>教师自行通知</v>
          </cell>
          <cell r="M263" t="str">
            <v>老师QQ：536820940</v>
          </cell>
        </row>
        <row r="264">
          <cell r="C264" t="str">
            <v>ZY33201</v>
          </cell>
          <cell r="D264" t="str">
            <v>城市轨道交通客运服务</v>
          </cell>
          <cell r="E264" t="str">
            <v>单独辅导</v>
          </cell>
          <cell r="F264" t="str">
            <v>必修课</v>
          </cell>
          <cell r="G264" t="str">
            <v>3.0</v>
          </cell>
          <cell r="H264">
            <v>1</v>
          </cell>
          <cell r="I264" t="str">
            <v>韩丽东</v>
          </cell>
          <cell r="J264" t="str">
            <v>8-14周</v>
          </cell>
          <cell r="K264" t="str">
            <v>超星线上平台</v>
          </cell>
          <cell r="L264" t="str">
            <v>教师自行通知</v>
          </cell>
          <cell r="M264" t="str">
            <v>QQ:253910314</v>
          </cell>
        </row>
        <row r="265">
          <cell r="C265" t="str">
            <v>ZY32064</v>
          </cell>
          <cell r="D265" t="str">
            <v>网络工程技术</v>
          </cell>
          <cell r="E265" t="str">
            <v>单独辅导</v>
          </cell>
          <cell r="F265" t="str">
            <v>必修课</v>
          </cell>
          <cell r="G265" t="str">
            <v>1.5</v>
          </cell>
          <cell r="H265">
            <v>1</v>
          </cell>
          <cell r="I265" t="str">
            <v>李梅</v>
          </cell>
          <cell r="J265" t="str">
            <v>8-14周</v>
          </cell>
          <cell r="K265" t="str">
            <v>超星线上平台</v>
          </cell>
          <cell r="L265" t="str">
            <v>教师自行通知</v>
          </cell>
          <cell r="M265" t="str">
            <v>QQ:78849092</v>
          </cell>
        </row>
        <row r="266">
          <cell r="C266" t="str">
            <v>ZY33018</v>
          </cell>
          <cell r="D266" t="str">
            <v>形体训练1</v>
          </cell>
          <cell r="E266" t="str">
            <v>单独辅导</v>
          </cell>
          <cell r="F266" t="str">
            <v>必修课</v>
          </cell>
          <cell r="G266" t="str">
            <v>1.5</v>
          </cell>
          <cell r="H266">
            <v>2</v>
          </cell>
          <cell r="I266" t="str">
            <v>杨磊</v>
          </cell>
          <cell r="J266" t="str">
            <v>8-14周</v>
          </cell>
          <cell r="K266" t="str">
            <v>超星线上平台</v>
          </cell>
          <cell r="L266" t="str">
            <v>教师自行通知</v>
          </cell>
          <cell r="M266" t="str">
            <v>QQ:475999467</v>
          </cell>
        </row>
        <row r="267">
          <cell r="C267" t="str">
            <v>ZY32028</v>
          </cell>
          <cell r="D267" t="str">
            <v>Android基础应用开发</v>
          </cell>
          <cell r="E267" t="str">
            <v>单独辅导</v>
          </cell>
          <cell r="F267" t="str">
            <v>必修课</v>
          </cell>
          <cell r="G267" t="str">
            <v>3.0</v>
          </cell>
          <cell r="H267">
            <v>1</v>
          </cell>
          <cell r="I267" t="str">
            <v>陶晓青</v>
          </cell>
          <cell r="J267" t="str">
            <v>8-14周</v>
          </cell>
          <cell r="K267" t="str">
            <v>超星线上平台</v>
          </cell>
          <cell r="L267" t="str">
            <v>教师自行通知</v>
          </cell>
          <cell r="M267" t="str">
            <v>QQ:583645879</v>
          </cell>
        </row>
        <row r="268">
          <cell r="C268" t="str">
            <v>TS46015</v>
          </cell>
          <cell r="D268" t="str">
            <v>体育与健康2</v>
          </cell>
          <cell r="E268" t="str">
            <v>重组班</v>
          </cell>
          <cell r="F268" t="str">
            <v>限选课</v>
          </cell>
          <cell r="G268" t="str">
            <v>1.0</v>
          </cell>
          <cell r="H268">
            <v>9</v>
          </cell>
          <cell r="I268" t="str">
            <v>陈浩</v>
          </cell>
          <cell r="J268" t="str">
            <v>12-14周</v>
          </cell>
          <cell r="K268" t="str">
            <v>PE-体育场;PE-体育场</v>
          </cell>
          <cell r="L268" t="str">
            <v>星期一第9-10节{12周};星期三第7-8节{12-14周}</v>
          </cell>
          <cell r="M268" t="str">
            <v>QQ号：1093190801</v>
          </cell>
        </row>
        <row r="269">
          <cell r="C269" t="str">
            <v>ZY32109</v>
          </cell>
          <cell r="D269" t="str">
            <v>实现和维护 Windows Server 2008</v>
          </cell>
          <cell r="E269" t="str">
            <v>单独辅导</v>
          </cell>
          <cell r="F269" t="str">
            <v>必修课</v>
          </cell>
          <cell r="G269" t="str">
            <v>3.0</v>
          </cell>
          <cell r="H269">
            <v>2</v>
          </cell>
          <cell r="I269" t="str">
            <v>李梅</v>
          </cell>
          <cell r="J269" t="str">
            <v>8-14周</v>
          </cell>
          <cell r="K269" t="str">
            <v>超星线上平台</v>
          </cell>
          <cell r="L269" t="str">
            <v>教师自行通知</v>
          </cell>
          <cell r="M269" t="str">
            <v>QQ:78849092</v>
          </cell>
        </row>
        <row r="270">
          <cell r="C270" t="str">
            <v>TS32002</v>
          </cell>
          <cell r="D270" t="str">
            <v>计算机应用基础</v>
          </cell>
          <cell r="E270" t="str">
            <v>重组班</v>
          </cell>
          <cell r="F270" t="str">
            <v>必修课</v>
          </cell>
          <cell r="G270" t="str">
            <v>3.0</v>
          </cell>
          <cell r="H270">
            <v>7</v>
          </cell>
          <cell r="I270" t="str">
            <v>李凤盼</v>
          </cell>
          <cell r="J270" t="str">
            <v>8-11周</v>
          </cell>
          <cell r="K270" t="str">
            <v>15-A201</v>
          </cell>
          <cell r="L270" t="str">
            <v>星期六第7-10节{8-11周}</v>
          </cell>
          <cell r="M270" t="str">
            <v>QQ:1370462706</v>
          </cell>
        </row>
        <row r="271">
          <cell r="C271" t="str">
            <v>3100098</v>
          </cell>
          <cell r="D271" t="str">
            <v>大学生心理健康教育</v>
          </cell>
          <cell r="E271" t="str">
            <v>单独辅导</v>
          </cell>
          <cell r="F271" t="str">
            <v>必修课</v>
          </cell>
          <cell r="G271" t="str">
            <v>1.0</v>
          </cell>
          <cell r="H271">
            <v>2</v>
          </cell>
          <cell r="I271" t="str">
            <v>吴阳</v>
          </cell>
          <cell r="J271" t="str">
            <v>8-14周</v>
          </cell>
          <cell r="K271" t="str">
            <v>超星线上平台</v>
          </cell>
          <cell r="L271" t="str">
            <v>教师自行通知</v>
          </cell>
          <cell r="M271" t="str">
            <v>QQ:956826197</v>
          </cell>
        </row>
        <row r="272">
          <cell r="C272" t="str">
            <v>ZY34177</v>
          </cell>
          <cell r="D272" t="str">
            <v>工作室项目课程</v>
          </cell>
          <cell r="E272" t="str">
            <v>单独辅导</v>
          </cell>
          <cell r="F272" t="str">
            <v>限选课</v>
          </cell>
          <cell r="G272" t="str">
            <v>1.5</v>
          </cell>
          <cell r="H272">
            <v>4</v>
          </cell>
          <cell r="I272" t="str">
            <v>付玲</v>
          </cell>
          <cell r="J272" t="str">
            <v>8-14周</v>
          </cell>
          <cell r="K272" t="str">
            <v>超星线上平台</v>
          </cell>
          <cell r="L272" t="str">
            <v>教师自行通知</v>
          </cell>
          <cell r="M272" t="str">
            <v>老师QQ：549434523</v>
          </cell>
        </row>
        <row r="273">
          <cell r="C273" t="str">
            <v>ZY32020</v>
          </cell>
          <cell r="D273" t="str">
            <v>华为路由与交换技术</v>
          </cell>
          <cell r="E273" t="str">
            <v>单独辅导</v>
          </cell>
          <cell r="F273" t="str">
            <v>必修课</v>
          </cell>
          <cell r="G273" t="str">
            <v>3.0</v>
          </cell>
          <cell r="H273">
            <v>3</v>
          </cell>
          <cell r="I273" t="str">
            <v>朱明宇</v>
          </cell>
          <cell r="J273" t="str">
            <v>8-14周</v>
          </cell>
          <cell r="K273" t="str">
            <v>超星线上平台</v>
          </cell>
          <cell r="L273" t="str">
            <v>教师自行通知</v>
          </cell>
          <cell r="M273" t="str">
            <v>QQ:57373143</v>
          </cell>
        </row>
        <row r="274">
          <cell r="C274" t="str">
            <v>ZY44196</v>
          </cell>
          <cell r="D274" t="str">
            <v>内科护理学（含传护）1</v>
          </cell>
          <cell r="E274" t="str">
            <v>单独辅导</v>
          </cell>
          <cell r="F274" t="str">
            <v>必修课</v>
          </cell>
          <cell r="G274" t="str">
            <v>6.0</v>
          </cell>
          <cell r="H274">
            <v>2</v>
          </cell>
          <cell r="I274" t="str">
            <v>李钰勤</v>
          </cell>
          <cell r="J274" t="str">
            <v>8-14周</v>
          </cell>
          <cell r="K274" t="str">
            <v>超星线上平台</v>
          </cell>
          <cell r="L274" t="str">
            <v>教师自行通知</v>
          </cell>
          <cell r="M274" t="str">
            <v>超星自行联系老师</v>
          </cell>
        </row>
        <row r="275">
          <cell r="C275" t="str">
            <v>ZY44195</v>
          </cell>
          <cell r="D275" t="str">
            <v>儿童护理</v>
          </cell>
          <cell r="E275" t="str">
            <v>单独辅导</v>
          </cell>
          <cell r="F275" t="str">
            <v>必修课</v>
          </cell>
          <cell r="G275" t="str">
            <v>1.0</v>
          </cell>
          <cell r="H275">
            <v>1</v>
          </cell>
          <cell r="I275" t="str">
            <v>高贤</v>
          </cell>
          <cell r="J275" t="str">
            <v>8-14周</v>
          </cell>
          <cell r="K275" t="str">
            <v>超星线上平台</v>
          </cell>
          <cell r="L275" t="str">
            <v>教师自行通知</v>
          </cell>
          <cell r="M275" t="str">
            <v>超星联系老师</v>
          </cell>
        </row>
        <row r="276">
          <cell r="C276" t="str">
            <v>ZY33167</v>
          </cell>
          <cell r="D276" t="str">
            <v>城市轨道交通行车组织</v>
          </cell>
          <cell r="E276" t="str">
            <v>单独辅导</v>
          </cell>
          <cell r="F276" t="str">
            <v>必修课</v>
          </cell>
          <cell r="G276" t="str">
            <v>3.0</v>
          </cell>
          <cell r="H276">
            <v>8</v>
          </cell>
          <cell r="I276" t="str">
            <v>苏朗</v>
          </cell>
          <cell r="J276" t="str">
            <v>8-14周</v>
          </cell>
          <cell r="K276" t="str">
            <v>超星线上平台</v>
          </cell>
          <cell r="L276" t="str">
            <v>教师自行通知</v>
          </cell>
          <cell r="M276" t="str">
            <v>QQ:1226570103</v>
          </cell>
        </row>
        <row r="277">
          <cell r="C277" t="str">
            <v>ZY44051</v>
          </cell>
          <cell r="D277" t="str">
            <v>护理伦理学与职业道德</v>
          </cell>
          <cell r="E277" t="str">
            <v>单独辅导</v>
          </cell>
          <cell r="F277" t="str">
            <v>必修课</v>
          </cell>
          <cell r="G277" t="str">
            <v>2.0</v>
          </cell>
          <cell r="H277">
            <v>2</v>
          </cell>
          <cell r="I277" t="str">
            <v>贺茜</v>
          </cell>
          <cell r="J277" t="str">
            <v>8-14周</v>
          </cell>
          <cell r="K277" t="str">
            <v>超星线上平台</v>
          </cell>
          <cell r="L277" t="str">
            <v>教师自行通知</v>
          </cell>
          <cell r="M277" t="str">
            <v>超星联系老师</v>
          </cell>
        </row>
        <row r="278">
          <cell r="C278" t="str">
            <v>ZY33096</v>
          </cell>
          <cell r="D278" t="str">
            <v>液压与气动技术</v>
          </cell>
          <cell r="E278" t="str">
            <v>单独辅导</v>
          </cell>
          <cell r="F278" t="str">
            <v>必修课</v>
          </cell>
          <cell r="G278" t="str">
            <v>2.0</v>
          </cell>
          <cell r="H278">
            <v>2</v>
          </cell>
          <cell r="I278" t="str">
            <v>盛松梅</v>
          </cell>
          <cell r="J278" t="str">
            <v>8-14周</v>
          </cell>
          <cell r="K278" t="str">
            <v>超星线上平台</v>
          </cell>
          <cell r="L278" t="str">
            <v>教师自行通知</v>
          </cell>
          <cell r="M278" t="str">
            <v>QQ:562480997</v>
          </cell>
        </row>
        <row r="279">
          <cell r="C279" t="str">
            <v>ZY33038</v>
          </cell>
          <cell r="D279" t="str">
            <v>电工电子技术</v>
          </cell>
          <cell r="E279" t="str">
            <v>单独辅导</v>
          </cell>
          <cell r="F279" t="str">
            <v>必修课</v>
          </cell>
          <cell r="G279" t="str">
            <v>3.0</v>
          </cell>
          <cell r="H279">
            <v>4</v>
          </cell>
          <cell r="I279" t="str">
            <v>胡诚</v>
          </cell>
          <cell r="J279" t="str">
            <v>8-14周</v>
          </cell>
          <cell r="K279" t="str">
            <v>超星线上平台</v>
          </cell>
          <cell r="L279" t="str">
            <v>教师自行通知</v>
          </cell>
          <cell r="M279" t="str">
            <v>QQ:2386987897</v>
          </cell>
        </row>
        <row r="280">
          <cell r="C280" t="str">
            <v>ZY33020</v>
          </cell>
          <cell r="D280" t="str">
            <v>电机与拖动</v>
          </cell>
          <cell r="E280" t="str">
            <v>单独辅导</v>
          </cell>
          <cell r="F280" t="str">
            <v>必修课</v>
          </cell>
          <cell r="G280" t="str">
            <v>2.5</v>
          </cell>
          <cell r="H280">
            <v>2</v>
          </cell>
          <cell r="I280" t="str">
            <v>胡诚</v>
          </cell>
          <cell r="J280" t="str">
            <v>8-14周</v>
          </cell>
          <cell r="K280" t="str">
            <v>超星线上平台</v>
          </cell>
          <cell r="L280" t="str">
            <v>教师自行通知</v>
          </cell>
          <cell r="M280" t="str">
            <v>QQ:2386987897</v>
          </cell>
        </row>
        <row r="281">
          <cell r="C281" t="str">
            <v>TS46036</v>
          </cell>
          <cell r="D281" t="str">
            <v>思想道德与法治</v>
          </cell>
          <cell r="E281" t="str">
            <v>重组班</v>
          </cell>
          <cell r="F281" t="str">
            <v>必修课</v>
          </cell>
          <cell r="G281" t="str">
            <v>3.0</v>
          </cell>
          <cell r="H281">
            <v>37</v>
          </cell>
          <cell r="I281" t="str">
            <v>张颖</v>
          </cell>
          <cell r="J281" t="str">
            <v>8-13周</v>
          </cell>
          <cell r="K281" t="str">
            <v>12-310;12-320</v>
          </cell>
          <cell r="L281" t="str">
            <v>星期四第11-12节{8-13周};星期四第13-14节{8-13周}</v>
          </cell>
          <cell r="M281" t="str">
            <v>QQ号：1104866568</v>
          </cell>
        </row>
        <row r="282">
          <cell r="C282" t="str">
            <v>ZY34192</v>
          </cell>
          <cell r="D282" t="str">
            <v>手绘效果图表现技法</v>
          </cell>
          <cell r="E282" t="str">
            <v>单独辅导</v>
          </cell>
          <cell r="F282" t="str">
            <v>限选课</v>
          </cell>
          <cell r="G282" t="str">
            <v>3.0</v>
          </cell>
          <cell r="H282">
            <v>2</v>
          </cell>
          <cell r="I282" t="str">
            <v>汤云叶</v>
          </cell>
          <cell r="J282" t="str">
            <v>8-14周</v>
          </cell>
          <cell r="K282" t="str">
            <v>超星线上平台</v>
          </cell>
          <cell r="L282" t="str">
            <v>教师自行通知</v>
          </cell>
          <cell r="M282" t="str">
            <v>老师QQ：935848356</v>
          </cell>
        </row>
        <row r="283">
          <cell r="C283" t="str">
            <v>ZY44017</v>
          </cell>
          <cell r="D283" t="str">
            <v>儿童舞蹈与编排2</v>
          </cell>
          <cell r="E283" t="str">
            <v>单独辅导</v>
          </cell>
          <cell r="F283" t="str">
            <v>必修课</v>
          </cell>
          <cell r="G283" t="str">
            <v>1.0</v>
          </cell>
          <cell r="H283">
            <v>1</v>
          </cell>
          <cell r="I283" t="str">
            <v>黄琬捷</v>
          </cell>
          <cell r="J283" t="str">
            <v>8-14周</v>
          </cell>
          <cell r="K283" t="str">
            <v>超星线上平台</v>
          </cell>
          <cell r="L283" t="str">
            <v>教师自行通知</v>
          </cell>
          <cell r="M283" t="str">
            <v>幼管办公室找老师</v>
          </cell>
        </row>
        <row r="284">
          <cell r="C284" t="str">
            <v>ZY33036</v>
          </cell>
          <cell r="D284" t="str">
            <v>电子技术与应用</v>
          </cell>
          <cell r="E284" t="str">
            <v>单独辅导</v>
          </cell>
          <cell r="F284" t="str">
            <v>必修课</v>
          </cell>
          <cell r="G284" t="str">
            <v>3.0</v>
          </cell>
          <cell r="H284">
            <v>1</v>
          </cell>
          <cell r="I284" t="str">
            <v>胡诚</v>
          </cell>
          <cell r="J284" t="str">
            <v>8-14周</v>
          </cell>
          <cell r="K284" t="str">
            <v>超星线上平台</v>
          </cell>
          <cell r="L284" t="str">
            <v>教师自行通知</v>
          </cell>
          <cell r="M284" t="str">
            <v>QQ:2386987897</v>
          </cell>
        </row>
        <row r="285">
          <cell r="C285" t="str">
            <v>ZY36001</v>
          </cell>
          <cell r="D285" t="str">
            <v>经济学基础</v>
          </cell>
          <cell r="E285" t="str">
            <v>单独辅导</v>
          </cell>
          <cell r="F285" t="str">
            <v>必修课</v>
          </cell>
          <cell r="G285" t="str">
            <v>1.5</v>
          </cell>
          <cell r="H285">
            <v>1</v>
          </cell>
          <cell r="I285" t="str">
            <v>沈鸾</v>
          </cell>
          <cell r="J285" t="str">
            <v>8-14周</v>
          </cell>
          <cell r="K285" t="str">
            <v>超星线上平台</v>
          </cell>
          <cell r="L285" t="str">
            <v>教师自行通知</v>
          </cell>
          <cell r="M285" t="str">
            <v>QQ:675251455</v>
          </cell>
        </row>
        <row r="286">
          <cell r="C286" t="str">
            <v>ZY34188</v>
          </cell>
          <cell r="D286" t="str">
            <v>施工技术</v>
          </cell>
          <cell r="E286" t="str">
            <v>单独辅导</v>
          </cell>
          <cell r="F286" t="str">
            <v>限选课</v>
          </cell>
          <cell r="G286" t="str">
            <v>1.5</v>
          </cell>
          <cell r="H286">
            <v>1</v>
          </cell>
          <cell r="I286" t="str">
            <v>张金威</v>
          </cell>
          <cell r="J286" t="str">
            <v>8-14周</v>
          </cell>
          <cell r="K286" t="str">
            <v>超星线上平台</v>
          </cell>
          <cell r="L286" t="str">
            <v>教师自行通知</v>
          </cell>
          <cell r="M286" t="str">
            <v>老师QQ：601426919</v>
          </cell>
        </row>
        <row r="287">
          <cell r="C287" t="str">
            <v>ZY32082</v>
          </cell>
          <cell r="D287" t="str">
            <v>Python基础编程</v>
          </cell>
          <cell r="E287" t="str">
            <v>单独辅导</v>
          </cell>
          <cell r="F287" t="str">
            <v>必修课</v>
          </cell>
          <cell r="G287" t="str">
            <v>4.5</v>
          </cell>
          <cell r="H287">
            <v>7</v>
          </cell>
          <cell r="I287" t="str">
            <v>王莹莹</v>
          </cell>
          <cell r="J287" t="str">
            <v>8-14周</v>
          </cell>
          <cell r="K287" t="str">
            <v>超星线上平台</v>
          </cell>
          <cell r="L287" t="str">
            <v>教师自行通知</v>
          </cell>
          <cell r="M287" t="str">
            <v>QQ:505450085</v>
          </cell>
        </row>
        <row r="288">
          <cell r="C288" t="str">
            <v>ZY36330</v>
          </cell>
          <cell r="D288" t="str">
            <v>会计学基础</v>
          </cell>
          <cell r="E288" t="str">
            <v>单独辅导</v>
          </cell>
          <cell r="F288" t="str">
            <v>必修课</v>
          </cell>
          <cell r="G288" t="str">
            <v>2.5</v>
          </cell>
          <cell r="H288">
            <v>1</v>
          </cell>
          <cell r="I288" t="str">
            <v>卢琳</v>
          </cell>
          <cell r="J288" t="str">
            <v>8-14周</v>
          </cell>
          <cell r="K288" t="str">
            <v>超星线上平台</v>
          </cell>
          <cell r="L288" t="str">
            <v>教师自行通知</v>
          </cell>
          <cell r="M288" t="str">
            <v>QQ:970517915</v>
          </cell>
        </row>
        <row r="289">
          <cell r="C289" t="str">
            <v>ZY44126</v>
          </cell>
          <cell r="D289" t="str">
            <v>护理基础与救护技术</v>
          </cell>
          <cell r="E289" t="str">
            <v>单独辅导</v>
          </cell>
          <cell r="F289" t="str">
            <v>必修课</v>
          </cell>
          <cell r="G289" t="str">
            <v>2.0</v>
          </cell>
          <cell r="H289">
            <v>4</v>
          </cell>
          <cell r="I289" t="str">
            <v>任丹丹</v>
          </cell>
          <cell r="J289" t="str">
            <v>8-14周</v>
          </cell>
          <cell r="K289" t="str">
            <v>超星线上平台</v>
          </cell>
          <cell r="L289" t="str">
            <v>教师自行通知</v>
          </cell>
          <cell r="M289" t="str">
            <v>超星自行联系老师</v>
          </cell>
        </row>
        <row r="290">
          <cell r="C290" t="str">
            <v>TS46004</v>
          </cell>
          <cell r="D290" t="str">
            <v>公共日语1</v>
          </cell>
          <cell r="E290" t="str">
            <v>单独辅导</v>
          </cell>
          <cell r="F290" t="str">
            <v>必修课</v>
          </cell>
          <cell r="G290" t="str">
            <v>3.5</v>
          </cell>
          <cell r="H290">
            <v>1</v>
          </cell>
          <cell r="I290" t="str">
            <v>冯跳</v>
          </cell>
          <cell r="J290" t="str">
            <v>8-14周</v>
          </cell>
          <cell r="K290" t="str">
            <v>超星线上平台</v>
          </cell>
          <cell r="L290" t="str">
            <v>教师自行通知</v>
          </cell>
          <cell r="M290" t="str">
            <v>QQ号：653311977</v>
          </cell>
        </row>
        <row r="291">
          <cell r="C291" t="str">
            <v>TS46024</v>
          </cell>
          <cell r="D291" t="str">
            <v>公共英语1</v>
          </cell>
          <cell r="E291" t="str">
            <v>重组班</v>
          </cell>
          <cell r="F291" t="str">
            <v>必修课</v>
          </cell>
          <cell r="G291" t="str">
            <v>3.5</v>
          </cell>
          <cell r="H291">
            <v>3</v>
          </cell>
          <cell r="I291" t="str">
            <v>罗明安</v>
          </cell>
          <cell r="J291" t="str">
            <v>8-14周</v>
          </cell>
          <cell r="K291" t="str">
            <v>12-508</v>
          </cell>
          <cell r="L291" t="str">
            <v>星期日第9-10,13-14节{8-14周}</v>
          </cell>
          <cell r="M291" t="str">
            <v>QQ：1458934849</v>
          </cell>
        </row>
        <row r="292">
          <cell r="C292" t="str">
            <v>ZY32156</v>
          </cell>
          <cell r="D292" t="str">
            <v>Web框架应用开发</v>
          </cell>
          <cell r="E292" t="str">
            <v>单独辅导</v>
          </cell>
          <cell r="F292" t="str">
            <v>必修课</v>
          </cell>
          <cell r="G292" t="str">
            <v>3.0</v>
          </cell>
          <cell r="H292">
            <v>7</v>
          </cell>
          <cell r="I292" t="str">
            <v>蒋凌志</v>
          </cell>
          <cell r="J292" t="str">
            <v>8-14周</v>
          </cell>
          <cell r="K292" t="str">
            <v>超星线上平台</v>
          </cell>
          <cell r="L292" t="str">
            <v>教师自行通知</v>
          </cell>
          <cell r="M292" t="str">
            <v>QQ:313761024</v>
          </cell>
        </row>
        <row r="293">
          <cell r="C293" t="str">
            <v>ZY32067</v>
          </cell>
          <cell r="D293" t="str">
            <v>程序设计语言基础</v>
          </cell>
          <cell r="E293" t="str">
            <v>重组班</v>
          </cell>
          <cell r="F293" t="str">
            <v>必修课</v>
          </cell>
          <cell r="G293" t="str">
            <v>3.0</v>
          </cell>
          <cell r="H293">
            <v>5</v>
          </cell>
          <cell r="I293" t="str">
            <v>王彤</v>
          </cell>
          <cell r="J293" t="str">
            <v>9-11周</v>
          </cell>
          <cell r="K293" t="str">
            <v>12-303;12-304</v>
          </cell>
          <cell r="L293" t="str">
            <v>星期三第7-10节{9-11周};星期六第7-10节{9-11周}</v>
          </cell>
          <cell r="M293" t="str">
            <v>QQ:36429184</v>
          </cell>
        </row>
        <row r="294">
          <cell r="C294" t="str">
            <v>ZY32009</v>
          </cell>
          <cell r="D294" t="str">
            <v>移动互联网技术应用与实践</v>
          </cell>
          <cell r="E294" t="str">
            <v>单独辅导</v>
          </cell>
          <cell r="F294" t="str">
            <v>必修课</v>
          </cell>
          <cell r="G294" t="str">
            <v>1.5</v>
          </cell>
          <cell r="H294">
            <v>1</v>
          </cell>
          <cell r="I294" t="str">
            <v>蒋凌志</v>
          </cell>
          <cell r="J294" t="str">
            <v>8-14周</v>
          </cell>
          <cell r="K294" t="str">
            <v>超星线上平台</v>
          </cell>
          <cell r="L294" t="str">
            <v>教师自行通知</v>
          </cell>
          <cell r="M294" t="str">
            <v>QQ:313761024</v>
          </cell>
        </row>
        <row r="295">
          <cell r="C295" t="str">
            <v>ZY36218</v>
          </cell>
          <cell r="D295" t="str">
            <v>企业会计准则与制度(下)</v>
          </cell>
          <cell r="E295" t="str">
            <v>单独辅导</v>
          </cell>
          <cell r="F295" t="str">
            <v>必修课</v>
          </cell>
          <cell r="G295" t="str">
            <v>4.5</v>
          </cell>
          <cell r="H295">
            <v>1</v>
          </cell>
          <cell r="I295" t="str">
            <v>何仙慧</v>
          </cell>
          <cell r="J295" t="str">
            <v>8-14周</v>
          </cell>
          <cell r="K295" t="str">
            <v>超星线上平台</v>
          </cell>
          <cell r="L295" t="str">
            <v>教师自行通知</v>
          </cell>
          <cell r="M295" t="str">
            <v>QQ:276066193</v>
          </cell>
        </row>
        <row r="296">
          <cell r="C296" t="str">
            <v>TS46018</v>
          </cell>
          <cell r="D296" t="str">
            <v>大学生心理健康教育</v>
          </cell>
          <cell r="E296" t="str">
            <v>单独辅导</v>
          </cell>
          <cell r="F296" t="str">
            <v>必修课</v>
          </cell>
          <cell r="G296" t="str">
            <v>1.0</v>
          </cell>
          <cell r="H296">
            <v>9</v>
          </cell>
          <cell r="I296" t="str">
            <v>吴阳</v>
          </cell>
          <cell r="J296" t="str">
            <v>8-14周</v>
          </cell>
          <cell r="K296" t="str">
            <v>超星线上平台</v>
          </cell>
          <cell r="L296" t="str">
            <v>教师自行通知</v>
          </cell>
          <cell r="M296" t="str">
            <v>QQ:956826197</v>
          </cell>
        </row>
        <row r="297">
          <cell r="C297" t="str">
            <v>ZY34173</v>
          </cell>
          <cell r="D297" t="str">
            <v>办公空间设计</v>
          </cell>
          <cell r="E297" t="str">
            <v>单独辅导</v>
          </cell>
          <cell r="F297" t="str">
            <v>限选课</v>
          </cell>
          <cell r="G297" t="str">
            <v>3.0</v>
          </cell>
          <cell r="H297">
            <v>1</v>
          </cell>
          <cell r="I297" t="str">
            <v>孙猛</v>
          </cell>
          <cell r="J297" t="str">
            <v>8-14周</v>
          </cell>
          <cell r="K297" t="str">
            <v>超星线上平台</v>
          </cell>
          <cell r="L297" t="str">
            <v>教师自行通知</v>
          </cell>
          <cell r="M297" t="str">
            <v>老师QQ：238690173</v>
          </cell>
        </row>
        <row r="298">
          <cell r="C298" t="str">
            <v>ZY44149</v>
          </cell>
          <cell r="D298" t="str">
            <v>药用基础化学1</v>
          </cell>
          <cell r="E298" t="str">
            <v>单独辅导</v>
          </cell>
          <cell r="F298" t="str">
            <v>必修课</v>
          </cell>
          <cell r="G298" t="str">
            <v>4.0</v>
          </cell>
          <cell r="H298">
            <v>11</v>
          </cell>
          <cell r="I298" t="str">
            <v>项婷</v>
          </cell>
          <cell r="J298" t="str">
            <v>8-14周</v>
          </cell>
          <cell r="K298" t="str">
            <v>超星线上平台</v>
          </cell>
          <cell r="L298" t="str">
            <v>教师自行通知</v>
          </cell>
          <cell r="M298" t="str">
            <v>超星联系老师</v>
          </cell>
        </row>
        <row r="299">
          <cell r="C299" t="str">
            <v>TS46003</v>
          </cell>
          <cell r="D299" t="str">
            <v>公共英语1</v>
          </cell>
          <cell r="E299" t="str">
            <v>重组班</v>
          </cell>
          <cell r="F299" t="str">
            <v>必修课</v>
          </cell>
          <cell r="G299" t="str">
            <v>3.5</v>
          </cell>
          <cell r="H299">
            <v>149</v>
          </cell>
          <cell r="I299" t="str">
            <v>罗明安</v>
          </cell>
          <cell r="J299" t="str">
            <v>8-14周</v>
          </cell>
          <cell r="K299" t="str">
            <v>12-508</v>
          </cell>
          <cell r="L299" t="str">
            <v>星期日第9-10,13-14节{8-14周}</v>
          </cell>
          <cell r="M299" t="str">
            <v>QQ号：1458934849</v>
          </cell>
        </row>
        <row r="300">
          <cell r="C300" t="str">
            <v>ZY44197</v>
          </cell>
          <cell r="D300" t="str">
            <v>妇产科护理</v>
          </cell>
          <cell r="E300" t="str">
            <v>重组班</v>
          </cell>
          <cell r="F300" t="str">
            <v>必修课</v>
          </cell>
          <cell r="G300" t="str">
            <v>3.5</v>
          </cell>
          <cell r="H300">
            <v>35</v>
          </cell>
          <cell r="I300" t="str">
            <v>邓晓梅</v>
          </cell>
          <cell r="J300" t="str">
            <v>8-14周</v>
          </cell>
          <cell r="K300" t="str">
            <v>0-医学院线上平台1;0-医学院线上平台1</v>
          </cell>
          <cell r="L300" t="str">
            <v>星期二第11-12节{8-14周};星期五第11-12节{8-14周}</v>
          </cell>
          <cell r="M300" t="str">
            <v>超星联系老师</v>
          </cell>
        </row>
        <row r="301">
          <cell r="C301" t="str">
            <v>ZY44151</v>
          </cell>
          <cell r="D301" t="str">
            <v>疾病学概要</v>
          </cell>
          <cell r="E301" t="str">
            <v>单独辅导</v>
          </cell>
          <cell r="F301" t="str">
            <v>必修课</v>
          </cell>
          <cell r="G301" t="str">
            <v>5.0</v>
          </cell>
          <cell r="H301">
            <v>1</v>
          </cell>
          <cell r="I301" t="str">
            <v>刘俊彦</v>
          </cell>
          <cell r="J301" t="str">
            <v>8-14周</v>
          </cell>
          <cell r="K301" t="str">
            <v>超星线上平台</v>
          </cell>
          <cell r="L301" t="str">
            <v>教师自行通知</v>
          </cell>
          <cell r="M301" t="str">
            <v>超星联系老师</v>
          </cell>
        </row>
        <row r="302">
          <cell r="C302" t="str">
            <v>ZY44079</v>
          </cell>
          <cell r="D302" t="str">
            <v>妇产科护理</v>
          </cell>
          <cell r="E302" t="str">
            <v>重组班</v>
          </cell>
          <cell r="F302" t="str">
            <v>必修课</v>
          </cell>
          <cell r="G302" t="str">
            <v>2.0</v>
          </cell>
          <cell r="H302">
            <v>1</v>
          </cell>
          <cell r="I302" t="str">
            <v>邓晓梅</v>
          </cell>
          <cell r="J302" t="str">
            <v>8-14周</v>
          </cell>
          <cell r="K302" t="str">
            <v>0-医学院线上平台1;0-医学院线上平台1</v>
          </cell>
          <cell r="L302" t="str">
            <v>星期二第11-12节{8-14周};星期五第11-12节{8-14周}</v>
          </cell>
          <cell r="M302" t="str">
            <v>超星联系老师</v>
          </cell>
        </row>
        <row r="303">
          <cell r="C303" t="str">
            <v>ZY32006</v>
          </cell>
          <cell r="D303" t="str">
            <v>计算机维护与维修</v>
          </cell>
          <cell r="E303" t="str">
            <v>重组班</v>
          </cell>
          <cell r="F303" t="str">
            <v>必修课</v>
          </cell>
          <cell r="G303" t="str">
            <v>1.5</v>
          </cell>
          <cell r="H303">
            <v>18</v>
          </cell>
          <cell r="I303" t="str">
            <v>蒋凌志</v>
          </cell>
          <cell r="J303" t="str">
            <v>8-11周</v>
          </cell>
          <cell r="K303" t="str">
            <v>12-403</v>
          </cell>
          <cell r="L303" t="str">
            <v>星期三第7-10节{8-11周}</v>
          </cell>
          <cell r="M303" t="str">
            <v>QQ:313761024</v>
          </cell>
        </row>
        <row r="304">
          <cell r="C304" t="str">
            <v>ZY32065</v>
          </cell>
          <cell r="D304" t="str">
            <v>Python数据处理编程</v>
          </cell>
          <cell r="E304" t="str">
            <v>单独辅导</v>
          </cell>
          <cell r="F304" t="str">
            <v>必修课</v>
          </cell>
          <cell r="G304" t="str">
            <v>3.0</v>
          </cell>
          <cell r="H304">
            <v>1</v>
          </cell>
          <cell r="I304" t="str">
            <v>王莹莹</v>
          </cell>
          <cell r="J304" t="str">
            <v>8-14周</v>
          </cell>
          <cell r="K304" t="str">
            <v>超星线上平台</v>
          </cell>
          <cell r="L304" t="str">
            <v>教师自行通知</v>
          </cell>
          <cell r="M304" t="str">
            <v>QQ:505450085</v>
          </cell>
        </row>
        <row r="305">
          <cell r="C305" t="str">
            <v>ZY34169</v>
          </cell>
          <cell r="D305" t="str">
            <v>数字图形基础</v>
          </cell>
          <cell r="E305" t="str">
            <v>单独辅导</v>
          </cell>
          <cell r="F305" t="str">
            <v>必修课</v>
          </cell>
          <cell r="G305" t="str">
            <v>2.5</v>
          </cell>
          <cell r="H305">
            <v>1</v>
          </cell>
          <cell r="I305" t="str">
            <v>吴兵</v>
          </cell>
          <cell r="J305" t="str">
            <v>8-14周</v>
          </cell>
          <cell r="K305" t="str">
            <v>超星线上平台</v>
          </cell>
          <cell r="L305" t="str">
            <v>教师自行通知</v>
          </cell>
          <cell r="M305" t="str">
            <v>老师QQ：457345717</v>
          </cell>
        </row>
        <row r="306">
          <cell r="C306" t="str">
            <v>3200224</v>
          </cell>
          <cell r="D306" t="str">
            <v>智能手机软件测试</v>
          </cell>
          <cell r="E306" t="str">
            <v>单独辅导</v>
          </cell>
          <cell r="F306" t="str">
            <v>必修课</v>
          </cell>
          <cell r="G306" t="str">
            <v>2.0</v>
          </cell>
          <cell r="H306">
            <v>1</v>
          </cell>
          <cell r="I306" t="str">
            <v>秦晓燕</v>
          </cell>
          <cell r="J306" t="str">
            <v>8-14周</v>
          </cell>
          <cell r="K306" t="str">
            <v>超星线上平台</v>
          </cell>
          <cell r="L306" t="str">
            <v>教师自行通知</v>
          </cell>
          <cell r="M306" t="str">
            <v>QQ:284562303</v>
          </cell>
        </row>
        <row r="307">
          <cell r="C307" t="str">
            <v>310009707</v>
          </cell>
          <cell r="D307" t="str">
            <v>羽毛球</v>
          </cell>
          <cell r="E307" t="str">
            <v>重组班</v>
          </cell>
          <cell r="F307" t="str">
            <v>限选课</v>
          </cell>
          <cell r="G307" t="str">
            <v>1.0</v>
          </cell>
          <cell r="H307">
            <v>3</v>
          </cell>
          <cell r="I307" t="str">
            <v>陈浩</v>
          </cell>
          <cell r="J307" t="str">
            <v>8-11周</v>
          </cell>
          <cell r="K307" t="str">
            <v>PE-体育场</v>
          </cell>
          <cell r="L307" t="str">
            <v>星期三第7-8节{8-11周}</v>
          </cell>
          <cell r="M307" t="str">
            <v>QQ号：1093190801</v>
          </cell>
        </row>
        <row r="308">
          <cell r="C308" t="str">
            <v>ZY33202</v>
          </cell>
          <cell r="D308" t="str">
            <v>城市轨道交通调度指挥</v>
          </cell>
          <cell r="E308" t="str">
            <v>单独辅导</v>
          </cell>
          <cell r="F308" t="str">
            <v>必修课</v>
          </cell>
          <cell r="G308" t="str">
            <v>2.0</v>
          </cell>
          <cell r="H308">
            <v>1</v>
          </cell>
          <cell r="I308" t="str">
            <v>王杰</v>
          </cell>
          <cell r="J308" t="str">
            <v>8-14周</v>
          </cell>
          <cell r="K308" t="str">
            <v>超星线上平台</v>
          </cell>
          <cell r="L308" t="str">
            <v>教师自行通知</v>
          </cell>
          <cell r="M308" t="str">
            <v>QQ:719701364</v>
          </cell>
        </row>
        <row r="309">
          <cell r="C309" t="str">
            <v>ZY34083</v>
          </cell>
          <cell r="D309" t="str">
            <v>装饰材料与构造</v>
          </cell>
          <cell r="E309" t="str">
            <v>单独辅导</v>
          </cell>
          <cell r="F309" t="str">
            <v>限选课</v>
          </cell>
          <cell r="G309" t="str">
            <v>2.0</v>
          </cell>
          <cell r="H309">
            <v>2</v>
          </cell>
          <cell r="I309" t="str">
            <v>许雅婷</v>
          </cell>
          <cell r="J309" t="str">
            <v>8-14周</v>
          </cell>
          <cell r="K309" t="str">
            <v>超星线上平台</v>
          </cell>
          <cell r="L309" t="str">
            <v>教师自行通知</v>
          </cell>
          <cell r="M309" t="str">
            <v>老师QQ：522238628</v>
          </cell>
        </row>
        <row r="310">
          <cell r="C310" t="str">
            <v>ZY33003</v>
          </cell>
          <cell r="D310" t="str">
            <v>城市轨道交通服务礼仪</v>
          </cell>
          <cell r="E310" t="str">
            <v>单独辅导</v>
          </cell>
          <cell r="F310" t="str">
            <v>必修课</v>
          </cell>
          <cell r="G310" t="str">
            <v>1.5</v>
          </cell>
          <cell r="H310">
            <v>3</v>
          </cell>
          <cell r="I310" t="str">
            <v>陈晓婷</v>
          </cell>
          <cell r="J310" t="str">
            <v>8-14周</v>
          </cell>
          <cell r="K310" t="str">
            <v>超星线上平台</v>
          </cell>
          <cell r="L310" t="str">
            <v>教师自行通知</v>
          </cell>
          <cell r="M310" t="str">
            <v>QQ:1065449767</v>
          </cell>
        </row>
        <row r="311">
          <cell r="C311" t="str">
            <v>ZY44145</v>
          </cell>
          <cell r="D311" t="str">
            <v>药学概论</v>
          </cell>
          <cell r="E311" t="str">
            <v>单独辅导</v>
          </cell>
          <cell r="F311" t="str">
            <v>必修课</v>
          </cell>
          <cell r="G311" t="str">
            <v>1.0</v>
          </cell>
          <cell r="H311">
            <v>1</v>
          </cell>
          <cell r="I311" t="str">
            <v>祝祎玮</v>
          </cell>
          <cell r="J311" t="str">
            <v>8-14周</v>
          </cell>
          <cell r="K311" t="str">
            <v>超星线上平台</v>
          </cell>
          <cell r="L311" t="str">
            <v>教师自行通知</v>
          </cell>
          <cell r="M311" t="str">
            <v>超星联系老师</v>
          </cell>
        </row>
        <row r="312">
          <cell r="C312" t="str">
            <v>ZY33031</v>
          </cell>
          <cell r="D312" t="str">
            <v>C语言程序设计</v>
          </cell>
          <cell r="E312" t="str">
            <v>单独辅导</v>
          </cell>
          <cell r="F312" t="str">
            <v>必修课</v>
          </cell>
          <cell r="G312" t="str">
            <v>3.0</v>
          </cell>
          <cell r="H312">
            <v>1</v>
          </cell>
          <cell r="I312" t="str">
            <v>范丽</v>
          </cell>
          <cell r="J312" t="str">
            <v>8-14周</v>
          </cell>
          <cell r="K312" t="str">
            <v>超星线上平台</v>
          </cell>
          <cell r="L312" t="str">
            <v>教师自行通知</v>
          </cell>
          <cell r="M312" t="str">
            <v>QQ:834733157</v>
          </cell>
        </row>
        <row r="313">
          <cell r="C313" t="str">
            <v>ZY34174</v>
          </cell>
          <cell r="D313" t="str">
            <v>效果图设计（3DS MAX）</v>
          </cell>
          <cell r="E313" t="str">
            <v>单独辅导</v>
          </cell>
          <cell r="F313" t="str">
            <v>必修课</v>
          </cell>
          <cell r="G313" t="str">
            <v>2.5</v>
          </cell>
          <cell r="H313">
            <v>2</v>
          </cell>
          <cell r="I313" t="str">
            <v>张金威</v>
          </cell>
          <cell r="J313" t="str">
            <v>8-14周</v>
          </cell>
          <cell r="K313" t="str">
            <v>超星线上平台</v>
          </cell>
          <cell r="L313" t="str">
            <v>教师自行通知</v>
          </cell>
          <cell r="M313" t="str">
            <v>老师QQ：601426919</v>
          </cell>
        </row>
        <row r="314">
          <cell r="C314" t="str">
            <v>3100095</v>
          </cell>
          <cell r="D314" t="str">
            <v>计算机应用基础</v>
          </cell>
          <cell r="E314" t="str">
            <v>重组班</v>
          </cell>
          <cell r="F314" t="str">
            <v>必修课</v>
          </cell>
          <cell r="G314" t="str">
            <v>4.0</v>
          </cell>
          <cell r="H314">
            <v>1</v>
          </cell>
          <cell r="I314" t="str">
            <v>李凤盼</v>
          </cell>
          <cell r="J314" t="str">
            <v>8-11周</v>
          </cell>
          <cell r="K314" t="str">
            <v>15-A201</v>
          </cell>
          <cell r="L314" t="str">
            <v>星期六第7-10节{8-11周}</v>
          </cell>
          <cell r="M314" t="str">
            <v>QQ:1010602231</v>
          </cell>
        </row>
        <row r="315">
          <cell r="C315" t="str">
            <v>ZY32068</v>
          </cell>
          <cell r="D315" t="str">
            <v>静态网页设计与制作</v>
          </cell>
          <cell r="E315" t="str">
            <v>重组班</v>
          </cell>
          <cell r="F315" t="str">
            <v>必修课</v>
          </cell>
          <cell r="G315" t="str">
            <v>1.5</v>
          </cell>
          <cell r="H315">
            <v>14</v>
          </cell>
          <cell r="I315" t="str">
            <v>赵志敏</v>
          </cell>
          <cell r="J315" t="str">
            <v>8-11周</v>
          </cell>
          <cell r="K315" t="str">
            <v>15-A403</v>
          </cell>
          <cell r="L315" t="str">
            <v>星期日第1-4节{8-11周}</v>
          </cell>
          <cell r="M315" t="str">
            <v>QQ:759682611</v>
          </cell>
        </row>
        <row r="316">
          <cell r="C316" t="str">
            <v>ZY36094</v>
          </cell>
          <cell r="D316" t="str">
            <v>会计岗位技能专项实训</v>
          </cell>
          <cell r="E316" t="str">
            <v>单独辅导</v>
          </cell>
          <cell r="F316" t="str">
            <v>必修课</v>
          </cell>
          <cell r="G316" t="str">
            <v>2.5</v>
          </cell>
          <cell r="H316">
            <v>2</v>
          </cell>
          <cell r="I316" t="str">
            <v>甘芳</v>
          </cell>
          <cell r="J316" t="str">
            <v>8-14周</v>
          </cell>
          <cell r="K316" t="str">
            <v>超星线上平台</v>
          </cell>
          <cell r="L316" t="str">
            <v>教师自行通知</v>
          </cell>
          <cell r="M316" t="str">
            <v>QQ:3363313402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49"/>
  <sheetViews>
    <sheetView tabSelected="1" workbookViewId="0">
      <selection activeCell="F15" sqref="F15"/>
    </sheetView>
  </sheetViews>
  <sheetFormatPr defaultRowHeight="14.25" x14ac:dyDescent="0.2"/>
  <cols>
    <col min="1" max="1" width="16.75" bestFit="1" customWidth="1"/>
    <col min="2" max="2" width="12.875" customWidth="1"/>
    <col min="3" max="3" width="9.375" bestFit="1" customWidth="1"/>
    <col min="4" max="4" width="17.375" bestFit="1" customWidth="1"/>
    <col min="5" max="5" width="9.75" bestFit="1" customWidth="1"/>
    <col min="6" max="6" width="39.875" customWidth="1"/>
    <col min="7" max="7" width="16.75" bestFit="1" customWidth="1"/>
    <col min="8" max="8" width="5.75" bestFit="1" customWidth="1"/>
    <col min="9" max="9" width="9.75" bestFit="1" customWidth="1"/>
    <col min="10" max="10" width="18.5" bestFit="1" customWidth="1"/>
    <col min="11" max="11" width="11.875" bestFit="1" customWidth="1"/>
    <col min="12" max="12" width="58.125" customWidth="1"/>
    <col min="13" max="13" width="21" bestFit="1" customWidth="1"/>
  </cols>
  <sheetData>
    <row r="1" spans="1:13" ht="15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3" t="s">
        <v>22</v>
      </c>
      <c r="K2" s="3" t="s">
        <v>23</v>
      </c>
      <c r="L2" s="3" t="s">
        <v>24</v>
      </c>
      <c r="M2" s="3" t="str">
        <f>VLOOKUP(E2,'[1]sheet1 (2)'!$C:$M,11,)</f>
        <v>QQ号：1093190801</v>
      </c>
    </row>
    <row r="3" spans="1:13" x14ac:dyDescent="0.2">
      <c r="A3" s="2" t="s">
        <v>13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19</v>
      </c>
      <c r="H3" s="2" t="s">
        <v>20</v>
      </c>
      <c r="I3" s="2" t="s">
        <v>21</v>
      </c>
      <c r="J3" s="3" t="s">
        <v>30</v>
      </c>
      <c r="K3" s="3" t="s">
        <v>31</v>
      </c>
      <c r="L3" s="3" t="s">
        <v>32</v>
      </c>
      <c r="M3" s="3" t="str">
        <f>VLOOKUP(E3,'[1]sheet1 (2)'!$C:$M,11,)</f>
        <v>QQ号：1093190801</v>
      </c>
    </row>
    <row r="4" spans="1:13" x14ac:dyDescent="0.2">
      <c r="A4" s="2" t="s">
        <v>13</v>
      </c>
      <c r="B4" s="2" t="s">
        <v>25</v>
      </c>
      <c r="C4" s="2" t="s">
        <v>26</v>
      </c>
      <c r="D4" s="2" t="s">
        <v>27</v>
      </c>
      <c r="E4" s="2" t="s">
        <v>33</v>
      </c>
      <c r="F4" s="2" t="s">
        <v>34</v>
      </c>
      <c r="G4" s="2" t="s">
        <v>13</v>
      </c>
      <c r="H4" s="2" t="s">
        <v>35</v>
      </c>
      <c r="I4" s="2" t="s">
        <v>36</v>
      </c>
      <c r="J4" s="3" t="s">
        <v>37</v>
      </c>
      <c r="K4" s="3" t="s">
        <v>38</v>
      </c>
      <c r="L4" s="3" t="s">
        <v>39</v>
      </c>
      <c r="M4" s="3" t="str">
        <f>VLOOKUP(E4,'[1]sheet1 (2)'!$C:$M,11,)</f>
        <v/>
      </c>
    </row>
    <row r="5" spans="1:13" x14ac:dyDescent="0.2">
      <c r="A5" s="2" t="s">
        <v>13</v>
      </c>
      <c r="B5" s="2" t="s">
        <v>25</v>
      </c>
      <c r="C5" s="2" t="s">
        <v>26</v>
      </c>
      <c r="D5" s="2" t="s">
        <v>27</v>
      </c>
      <c r="E5" s="2" t="s">
        <v>40</v>
      </c>
      <c r="F5" s="2" t="s">
        <v>41</v>
      </c>
      <c r="G5" s="2" t="s">
        <v>13</v>
      </c>
      <c r="H5" s="2" t="s">
        <v>42</v>
      </c>
      <c r="I5" s="2" t="s">
        <v>43</v>
      </c>
      <c r="J5" s="3" t="s">
        <v>37</v>
      </c>
      <c r="K5" s="3" t="s">
        <v>38</v>
      </c>
      <c r="L5" s="3" t="s">
        <v>39</v>
      </c>
      <c r="M5" s="3" t="str">
        <f>VLOOKUP(E5,'[1]sheet1 (2)'!$C:$M,11,)</f>
        <v>QQ:157664021</v>
      </c>
    </row>
    <row r="6" spans="1:13" x14ac:dyDescent="0.2">
      <c r="A6" s="2" t="s">
        <v>13</v>
      </c>
      <c r="B6" s="2" t="s">
        <v>44</v>
      </c>
      <c r="C6" s="2" t="s">
        <v>45</v>
      </c>
      <c r="D6" s="2" t="s">
        <v>46</v>
      </c>
      <c r="E6" s="2" t="s">
        <v>47</v>
      </c>
      <c r="F6" s="2" t="s">
        <v>48</v>
      </c>
      <c r="G6" s="2" t="s">
        <v>13</v>
      </c>
      <c r="H6" s="2" t="s">
        <v>49</v>
      </c>
      <c r="I6" s="2" t="s">
        <v>36</v>
      </c>
      <c r="J6" s="3" t="s">
        <v>37</v>
      </c>
      <c r="K6" s="3" t="s">
        <v>38</v>
      </c>
      <c r="L6" s="3" t="s">
        <v>39</v>
      </c>
      <c r="M6" s="3" t="str">
        <f>VLOOKUP(E6,'[1]sheet1 (2)'!$C:$M,11,)</f>
        <v/>
      </c>
    </row>
    <row r="7" spans="1:13" x14ac:dyDescent="0.2">
      <c r="A7" s="2" t="s">
        <v>13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13</v>
      </c>
      <c r="H7" s="2" t="s">
        <v>55</v>
      </c>
      <c r="I7" s="2" t="s">
        <v>56</v>
      </c>
      <c r="J7" s="3" t="s">
        <v>37</v>
      </c>
      <c r="K7" s="3" t="s">
        <v>38</v>
      </c>
      <c r="L7" s="3" t="s">
        <v>39</v>
      </c>
      <c r="M7" s="3" t="str">
        <f>VLOOKUP(E7,'[1]sheet1 (2)'!$C:$M,11,)</f>
        <v>QQ:594648612</v>
      </c>
    </row>
    <row r="8" spans="1:13" x14ac:dyDescent="0.2">
      <c r="A8" s="2" t="s">
        <v>13</v>
      </c>
      <c r="B8" s="2" t="s">
        <v>50</v>
      </c>
      <c r="C8" s="2" t="s">
        <v>57</v>
      </c>
      <c r="D8" s="2" t="s">
        <v>58</v>
      </c>
      <c r="E8" s="2" t="s">
        <v>59</v>
      </c>
      <c r="F8" s="2" t="s">
        <v>60</v>
      </c>
      <c r="G8" s="2" t="s">
        <v>13</v>
      </c>
      <c r="H8" s="2" t="s">
        <v>61</v>
      </c>
      <c r="I8" s="2" t="s">
        <v>62</v>
      </c>
      <c r="J8" s="3" t="s">
        <v>37</v>
      </c>
      <c r="K8" s="3" t="s">
        <v>38</v>
      </c>
      <c r="L8" s="3" t="s">
        <v>39</v>
      </c>
      <c r="M8" s="3" t="str">
        <f>VLOOKUP(E8,'[1]sheet1 (2)'!$C:$M,11,)</f>
        <v>QQ:869892796</v>
      </c>
    </row>
    <row r="9" spans="1:13" x14ac:dyDescent="0.2">
      <c r="A9" s="2" t="s">
        <v>13</v>
      </c>
      <c r="B9" s="2" t="s">
        <v>50</v>
      </c>
      <c r="C9" s="2" t="s">
        <v>57</v>
      </c>
      <c r="D9" s="2" t="s">
        <v>58</v>
      </c>
      <c r="E9" s="2" t="s">
        <v>28</v>
      </c>
      <c r="F9" s="2" t="s">
        <v>29</v>
      </c>
      <c r="G9" s="2" t="s">
        <v>19</v>
      </c>
      <c r="H9" s="2" t="s">
        <v>20</v>
      </c>
      <c r="I9" s="2" t="s">
        <v>21</v>
      </c>
      <c r="J9" s="3" t="s">
        <v>30</v>
      </c>
      <c r="K9" s="3" t="s">
        <v>31</v>
      </c>
      <c r="L9" s="3" t="s">
        <v>32</v>
      </c>
      <c r="M9" s="3" t="str">
        <f>VLOOKUP(E9,'[1]sheet1 (2)'!$C:$M,11,)</f>
        <v>QQ号：1093190801</v>
      </c>
    </row>
    <row r="10" spans="1:13" x14ac:dyDescent="0.2">
      <c r="A10" s="2" t="s">
        <v>13</v>
      </c>
      <c r="B10" s="2" t="s">
        <v>50</v>
      </c>
      <c r="C10" s="2" t="s">
        <v>57</v>
      </c>
      <c r="D10" s="2" t="s">
        <v>58</v>
      </c>
      <c r="E10" s="2" t="s">
        <v>47</v>
      </c>
      <c r="F10" s="2" t="s">
        <v>48</v>
      </c>
      <c r="G10" s="2" t="s">
        <v>13</v>
      </c>
      <c r="H10" s="2" t="s">
        <v>49</v>
      </c>
      <c r="I10" s="2" t="s">
        <v>36</v>
      </c>
      <c r="J10" s="3" t="s">
        <v>37</v>
      </c>
      <c r="K10" s="3" t="s">
        <v>38</v>
      </c>
      <c r="L10" s="3" t="s">
        <v>39</v>
      </c>
      <c r="M10" s="3" t="str">
        <f>VLOOKUP(E10,'[1]sheet1 (2)'!$C:$M,11,)</f>
        <v/>
      </c>
    </row>
    <row r="11" spans="1:13" x14ac:dyDescent="0.2">
      <c r="A11" s="2" t="s">
        <v>13</v>
      </c>
      <c r="B11" s="2" t="s">
        <v>50</v>
      </c>
      <c r="C11" s="2" t="s">
        <v>57</v>
      </c>
      <c r="D11" s="2" t="s">
        <v>58</v>
      </c>
      <c r="E11" s="2" t="s">
        <v>63</v>
      </c>
      <c r="F11" s="2" t="s">
        <v>64</v>
      </c>
      <c r="G11" s="2" t="s">
        <v>13</v>
      </c>
      <c r="H11" s="2" t="s">
        <v>55</v>
      </c>
      <c r="I11" s="2" t="s">
        <v>65</v>
      </c>
      <c r="J11" s="3" t="s">
        <v>37</v>
      </c>
      <c r="K11" s="3" t="s">
        <v>38</v>
      </c>
      <c r="L11" s="3" t="s">
        <v>39</v>
      </c>
      <c r="M11" s="3" t="str">
        <f>VLOOKUP(E11,'[1]sheet1 (2)'!$C:$M,11,)</f>
        <v>QQ:584703860</v>
      </c>
    </row>
    <row r="12" spans="1:13" x14ac:dyDescent="0.2">
      <c r="A12" s="2" t="s">
        <v>13</v>
      </c>
      <c r="B12" s="2" t="s">
        <v>50</v>
      </c>
      <c r="C12" s="2" t="s">
        <v>57</v>
      </c>
      <c r="D12" s="2" t="s">
        <v>58</v>
      </c>
      <c r="E12" s="2" t="s">
        <v>40</v>
      </c>
      <c r="F12" s="2" t="s">
        <v>41</v>
      </c>
      <c r="G12" s="2" t="s">
        <v>13</v>
      </c>
      <c r="H12" s="2" t="s">
        <v>42</v>
      </c>
      <c r="I12" s="2" t="s">
        <v>43</v>
      </c>
      <c r="J12" s="3" t="s">
        <v>37</v>
      </c>
      <c r="K12" s="3" t="s">
        <v>38</v>
      </c>
      <c r="L12" s="3" t="s">
        <v>39</v>
      </c>
      <c r="M12" s="3" t="str">
        <f>VLOOKUP(E12,'[1]sheet1 (2)'!$C:$M,11,)</f>
        <v>QQ:157664021</v>
      </c>
    </row>
    <row r="13" spans="1:13" x14ac:dyDescent="0.2">
      <c r="A13" s="2" t="s">
        <v>13</v>
      </c>
      <c r="B13" s="2" t="s">
        <v>50</v>
      </c>
      <c r="C13" s="2" t="s">
        <v>66</v>
      </c>
      <c r="D13" s="2" t="s">
        <v>67</v>
      </c>
      <c r="E13" s="2" t="s">
        <v>28</v>
      </c>
      <c r="F13" s="2" t="s">
        <v>29</v>
      </c>
      <c r="G13" s="2" t="s">
        <v>19</v>
      </c>
      <c r="H13" s="2" t="s">
        <v>20</v>
      </c>
      <c r="I13" s="2" t="s">
        <v>21</v>
      </c>
      <c r="J13" s="3" t="s">
        <v>30</v>
      </c>
      <c r="K13" s="3" t="s">
        <v>31</v>
      </c>
      <c r="L13" s="3" t="s">
        <v>32</v>
      </c>
      <c r="M13" s="3" t="str">
        <f>VLOOKUP(E13,'[1]sheet1 (2)'!$C:$M,11,)</f>
        <v>QQ号：1093190801</v>
      </c>
    </row>
    <row r="14" spans="1:13" x14ac:dyDescent="0.2">
      <c r="A14" s="2" t="s">
        <v>13</v>
      </c>
      <c r="B14" s="2" t="s">
        <v>50</v>
      </c>
      <c r="C14" s="2" t="s">
        <v>66</v>
      </c>
      <c r="D14" s="2" t="s">
        <v>67</v>
      </c>
      <c r="E14" s="2" t="s">
        <v>47</v>
      </c>
      <c r="F14" s="2" t="s">
        <v>48</v>
      </c>
      <c r="G14" s="2" t="s">
        <v>13</v>
      </c>
      <c r="H14" s="2" t="s">
        <v>49</v>
      </c>
      <c r="I14" s="2" t="s">
        <v>36</v>
      </c>
      <c r="J14" s="3" t="s">
        <v>37</v>
      </c>
      <c r="K14" s="3" t="s">
        <v>38</v>
      </c>
      <c r="L14" s="3" t="s">
        <v>39</v>
      </c>
      <c r="M14" s="3" t="str">
        <f>VLOOKUP(E14,'[1]sheet1 (2)'!$C:$M,11,)</f>
        <v/>
      </c>
    </row>
    <row r="15" spans="1:13" x14ac:dyDescent="0.2">
      <c r="A15" s="2" t="s">
        <v>13</v>
      </c>
      <c r="B15" s="2" t="s">
        <v>50</v>
      </c>
      <c r="C15" s="2" t="s">
        <v>66</v>
      </c>
      <c r="D15" s="2" t="s">
        <v>67</v>
      </c>
      <c r="E15" s="2" t="s">
        <v>40</v>
      </c>
      <c r="F15" s="2" t="s">
        <v>41</v>
      </c>
      <c r="G15" s="2" t="s">
        <v>13</v>
      </c>
      <c r="H15" s="2" t="s">
        <v>42</v>
      </c>
      <c r="I15" s="2" t="s">
        <v>43</v>
      </c>
      <c r="J15" s="3" t="s">
        <v>37</v>
      </c>
      <c r="K15" s="3" t="s">
        <v>38</v>
      </c>
      <c r="L15" s="3" t="s">
        <v>39</v>
      </c>
      <c r="M15" s="3" t="str">
        <f>VLOOKUP(E15,'[1]sheet1 (2)'!$C:$M,11,)</f>
        <v>QQ:157664021</v>
      </c>
    </row>
    <row r="16" spans="1:13" x14ac:dyDescent="0.2">
      <c r="A16" s="2" t="s">
        <v>13</v>
      </c>
      <c r="B16" s="2" t="s">
        <v>68</v>
      </c>
      <c r="C16" s="2" t="s">
        <v>69</v>
      </c>
      <c r="D16" s="2" t="s">
        <v>70</v>
      </c>
      <c r="E16" s="2" t="s">
        <v>28</v>
      </c>
      <c r="F16" s="2" t="s">
        <v>29</v>
      </c>
      <c r="G16" s="2" t="s">
        <v>19</v>
      </c>
      <c r="H16" s="2" t="s">
        <v>20</v>
      </c>
      <c r="I16" s="2" t="s">
        <v>21</v>
      </c>
      <c r="J16" s="3" t="s">
        <v>30</v>
      </c>
      <c r="K16" s="3" t="s">
        <v>31</v>
      </c>
      <c r="L16" s="3" t="s">
        <v>32</v>
      </c>
      <c r="M16" s="3" t="str">
        <f>VLOOKUP(E16,'[1]sheet1 (2)'!$C:$M,11,)</f>
        <v>QQ号：1093190801</v>
      </c>
    </row>
    <row r="17" spans="1:13" x14ac:dyDescent="0.2">
      <c r="A17" s="2" t="s">
        <v>13</v>
      </c>
      <c r="B17" s="2" t="s">
        <v>71</v>
      </c>
      <c r="C17" s="2" t="s">
        <v>72</v>
      </c>
      <c r="D17" s="2" t="s">
        <v>73</v>
      </c>
      <c r="E17" s="2" t="s">
        <v>74</v>
      </c>
      <c r="F17" s="2" t="s">
        <v>75</v>
      </c>
      <c r="G17" s="2" t="s">
        <v>13</v>
      </c>
      <c r="H17" s="2" t="s">
        <v>76</v>
      </c>
      <c r="I17" s="2" t="s">
        <v>77</v>
      </c>
      <c r="J17" s="3" t="s">
        <v>37</v>
      </c>
      <c r="K17" s="3" t="s">
        <v>38</v>
      </c>
      <c r="L17" s="3" t="s">
        <v>39</v>
      </c>
      <c r="M17" s="3" t="str">
        <f>VLOOKUP(E17,'[1]sheet1 (2)'!$C:$M,11,)</f>
        <v>QQ:57373143</v>
      </c>
    </row>
    <row r="18" spans="1:13" x14ac:dyDescent="0.2">
      <c r="A18" s="2" t="s">
        <v>13</v>
      </c>
      <c r="B18" s="2" t="s">
        <v>71</v>
      </c>
      <c r="C18" s="2" t="s">
        <v>72</v>
      </c>
      <c r="D18" s="2" t="s">
        <v>73</v>
      </c>
      <c r="E18" s="2" t="s">
        <v>78</v>
      </c>
      <c r="F18" s="2" t="s">
        <v>79</v>
      </c>
      <c r="G18" s="2" t="s">
        <v>13</v>
      </c>
      <c r="H18" s="2" t="s">
        <v>80</v>
      </c>
      <c r="I18" s="2" t="s">
        <v>81</v>
      </c>
      <c r="J18" s="3" t="s">
        <v>37</v>
      </c>
      <c r="K18" s="3" t="s">
        <v>38</v>
      </c>
      <c r="L18" s="3" t="s">
        <v>39</v>
      </c>
      <c r="M18" s="3" t="str">
        <f>VLOOKUP(E18,'[1]sheet1 (2)'!$C:$M,11,)</f>
        <v>QQ:78849092</v>
      </c>
    </row>
    <row r="19" spans="1:13" x14ac:dyDescent="0.2">
      <c r="A19" s="2" t="s">
        <v>13</v>
      </c>
      <c r="B19" s="2" t="s">
        <v>71</v>
      </c>
      <c r="C19" s="2" t="s">
        <v>72</v>
      </c>
      <c r="D19" s="2" t="s">
        <v>73</v>
      </c>
      <c r="E19" s="2" t="s">
        <v>82</v>
      </c>
      <c r="F19" s="2" t="s">
        <v>83</v>
      </c>
      <c r="G19" s="2" t="s">
        <v>13</v>
      </c>
      <c r="H19" s="2" t="s">
        <v>80</v>
      </c>
      <c r="I19" s="2" t="s">
        <v>84</v>
      </c>
      <c r="J19" s="3" t="s">
        <v>37</v>
      </c>
      <c r="K19" s="3" t="s">
        <v>38</v>
      </c>
      <c r="L19" s="3" t="s">
        <v>39</v>
      </c>
      <c r="M19" s="3" t="str">
        <f>VLOOKUP(E19,'[1]sheet1 (2)'!$C:$M,11,)</f>
        <v>QQ:313761024</v>
      </c>
    </row>
    <row r="20" spans="1:13" x14ac:dyDescent="0.2">
      <c r="A20" s="2" t="s">
        <v>13</v>
      </c>
      <c r="B20" s="2" t="s">
        <v>71</v>
      </c>
      <c r="C20" s="2" t="s">
        <v>72</v>
      </c>
      <c r="D20" s="2" t="s">
        <v>73</v>
      </c>
      <c r="E20" s="2" t="s">
        <v>85</v>
      </c>
      <c r="F20" s="2" t="s">
        <v>86</v>
      </c>
      <c r="G20" s="2" t="s">
        <v>13</v>
      </c>
      <c r="H20" s="2" t="s">
        <v>76</v>
      </c>
      <c r="I20" s="2" t="s">
        <v>77</v>
      </c>
      <c r="J20" s="3" t="s">
        <v>37</v>
      </c>
      <c r="K20" s="3" t="s">
        <v>38</v>
      </c>
      <c r="L20" s="3" t="s">
        <v>39</v>
      </c>
      <c r="M20" s="3" t="str">
        <f>VLOOKUP(E20,'[1]sheet1 (2)'!$C:$M,11,)</f>
        <v>QQ:57373143</v>
      </c>
    </row>
    <row r="21" spans="1:13" x14ac:dyDescent="0.2">
      <c r="A21" s="2" t="s">
        <v>13</v>
      </c>
      <c r="B21" s="2" t="s">
        <v>71</v>
      </c>
      <c r="C21" s="2" t="s">
        <v>72</v>
      </c>
      <c r="D21" s="2" t="s">
        <v>73</v>
      </c>
      <c r="E21" s="2" t="s">
        <v>87</v>
      </c>
      <c r="F21" s="2" t="s">
        <v>88</v>
      </c>
      <c r="G21" s="2" t="s">
        <v>13</v>
      </c>
      <c r="H21" s="2" t="s">
        <v>76</v>
      </c>
      <c r="I21" s="2" t="s">
        <v>81</v>
      </c>
      <c r="J21" s="3" t="s">
        <v>37</v>
      </c>
      <c r="K21" s="3" t="s">
        <v>38</v>
      </c>
      <c r="L21" s="3" t="s">
        <v>39</v>
      </c>
      <c r="M21" s="3" t="str">
        <f>VLOOKUP(E21,'[1]sheet1 (2)'!$C:$M,11,)</f>
        <v>QQ:78849092</v>
      </c>
    </row>
    <row r="22" spans="1:13" x14ac:dyDescent="0.2">
      <c r="A22" s="2" t="s">
        <v>13</v>
      </c>
      <c r="B22" s="2" t="s">
        <v>71</v>
      </c>
      <c r="C22" s="2" t="s">
        <v>72</v>
      </c>
      <c r="D22" s="2" t="s">
        <v>73</v>
      </c>
      <c r="E22" s="2" t="s">
        <v>89</v>
      </c>
      <c r="F22" s="2" t="s">
        <v>90</v>
      </c>
      <c r="G22" s="2" t="s">
        <v>13</v>
      </c>
      <c r="H22" s="2" t="s">
        <v>76</v>
      </c>
      <c r="I22" s="2" t="s">
        <v>77</v>
      </c>
      <c r="J22" s="3" t="s">
        <v>37</v>
      </c>
      <c r="K22" s="3" t="s">
        <v>38</v>
      </c>
      <c r="L22" s="3" t="s">
        <v>39</v>
      </c>
      <c r="M22" s="3" t="str">
        <f>VLOOKUP(E22,'[1]sheet1 (2)'!$C:$M,11,)</f>
        <v>QQ:57373143</v>
      </c>
    </row>
    <row r="23" spans="1:13" x14ac:dyDescent="0.2">
      <c r="A23" s="2" t="s">
        <v>13</v>
      </c>
      <c r="B23" s="2" t="s">
        <v>71</v>
      </c>
      <c r="C23" s="2" t="s">
        <v>72</v>
      </c>
      <c r="D23" s="2" t="s">
        <v>73</v>
      </c>
      <c r="E23" s="2" t="s">
        <v>91</v>
      </c>
      <c r="F23" s="2" t="s">
        <v>92</v>
      </c>
      <c r="G23" s="2" t="s">
        <v>13</v>
      </c>
      <c r="H23" s="2" t="s">
        <v>76</v>
      </c>
      <c r="I23" s="2" t="s">
        <v>77</v>
      </c>
      <c r="J23" s="3" t="s">
        <v>37</v>
      </c>
      <c r="K23" s="3" t="s">
        <v>38</v>
      </c>
      <c r="L23" s="3" t="s">
        <v>39</v>
      </c>
      <c r="M23" s="3" t="str">
        <f>VLOOKUP(E23,'[1]sheet1 (2)'!$C:$M,11,)</f>
        <v>QQ:57373143</v>
      </c>
    </row>
    <row r="24" spans="1:13" x14ac:dyDescent="0.2">
      <c r="A24" s="2" t="s">
        <v>13</v>
      </c>
      <c r="B24" s="2" t="s">
        <v>71</v>
      </c>
      <c r="C24" s="2" t="s">
        <v>72</v>
      </c>
      <c r="D24" s="2" t="s">
        <v>73</v>
      </c>
      <c r="E24" s="2" t="s">
        <v>47</v>
      </c>
      <c r="F24" s="2" t="s">
        <v>48</v>
      </c>
      <c r="G24" s="2" t="s">
        <v>13</v>
      </c>
      <c r="H24" s="2" t="s">
        <v>49</v>
      </c>
      <c r="I24" s="2" t="s">
        <v>36</v>
      </c>
      <c r="J24" s="3" t="s">
        <v>37</v>
      </c>
      <c r="K24" s="3" t="s">
        <v>38</v>
      </c>
      <c r="L24" s="3" t="s">
        <v>39</v>
      </c>
      <c r="M24" s="3" t="str">
        <f>VLOOKUP(E24,'[1]sheet1 (2)'!$C:$M,11,)</f>
        <v/>
      </c>
    </row>
    <row r="25" spans="1:13" x14ac:dyDescent="0.2">
      <c r="A25" s="2" t="s">
        <v>13</v>
      </c>
      <c r="B25" s="2" t="s">
        <v>71</v>
      </c>
      <c r="C25" s="2" t="s">
        <v>72</v>
      </c>
      <c r="D25" s="2" t="s">
        <v>73</v>
      </c>
      <c r="E25" s="2" t="s">
        <v>33</v>
      </c>
      <c r="F25" s="2" t="s">
        <v>34</v>
      </c>
      <c r="G25" s="2" t="s">
        <v>13</v>
      </c>
      <c r="H25" s="2" t="s">
        <v>35</v>
      </c>
      <c r="I25" s="2" t="s">
        <v>36</v>
      </c>
      <c r="J25" s="3" t="s">
        <v>37</v>
      </c>
      <c r="K25" s="3" t="s">
        <v>38</v>
      </c>
      <c r="L25" s="3" t="s">
        <v>39</v>
      </c>
      <c r="M25" s="3" t="str">
        <f>VLOOKUP(E25,'[1]sheet1 (2)'!$C:$M,11,)</f>
        <v/>
      </c>
    </row>
    <row r="26" spans="1:13" x14ac:dyDescent="0.2">
      <c r="A26" s="2" t="s">
        <v>13</v>
      </c>
      <c r="B26" s="2" t="s">
        <v>71</v>
      </c>
      <c r="C26" s="2" t="s">
        <v>72</v>
      </c>
      <c r="D26" s="2" t="s">
        <v>73</v>
      </c>
      <c r="E26" s="2" t="s">
        <v>93</v>
      </c>
      <c r="F26" s="2" t="s">
        <v>94</v>
      </c>
      <c r="G26" s="2" t="s">
        <v>13</v>
      </c>
      <c r="H26" s="2" t="s">
        <v>76</v>
      </c>
      <c r="I26" s="2" t="s">
        <v>95</v>
      </c>
      <c r="J26" s="3" t="s">
        <v>37</v>
      </c>
      <c r="K26" s="3" t="s">
        <v>38</v>
      </c>
      <c r="L26" s="3" t="s">
        <v>39</v>
      </c>
      <c r="M26" s="3" t="str">
        <f>VLOOKUP(E26,'[1]sheet1 (2)'!$C:$M,11,)</f>
        <v>QQ:505450085</v>
      </c>
    </row>
    <row r="27" spans="1:13" x14ac:dyDescent="0.2">
      <c r="A27" s="2" t="s">
        <v>13</v>
      </c>
      <c r="B27" s="2" t="s">
        <v>96</v>
      </c>
      <c r="C27" s="2" t="s">
        <v>97</v>
      </c>
      <c r="D27" s="2" t="s">
        <v>98</v>
      </c>
      <c r="E27" s="2" t="s">
        <v>99</v>
      </c>
      <c r="F27" s="2" t="s">
        <v>41</v>
      </c>
      <c r="G27" s="2" t="s">
        <v>13</v>
      </c>
      <c r="H27" s="2" t="s">
        <v>42</v>
      </c>
      <c r="I27" s="2" t="s">
        <v>43</v>
      </c>
      <c r="J27" s="3" t="s">
        <v>37</v>
      </c>
      <c r="K27" s="3" t="s">
        <v>38</v>
      </c>
      <c r="L27" s="3" t="s">
        <v>39</v>
      </c>
      <c r="M27" s="3" t="str">
        <f>VLOOKUP(E27,'[1]sheet1 (2)'!$C:$M,11,)</f>
        <v>QQ:157664021</v>
      </c>
    </row>
    <row r="28" spans="1:13" x14ac:dyDescent="0.2">
      <c r="A28" s="2" t="s">
        <v>13</v>
      </c>
      <c r="B28" s="2" t="s">
        <v>96</v>
      </c>
      <c r="C28" s="2" t="s">
        <v>97</v>
      </c>
      <c r="D28" s="2" t="s">
        <v>98</v>
      </c>
      <c r="E28" s="2" t="s">
        <v>100</v>
      </c>
      <c r="F28" s="2" t="s">
        <v>101</v>
      </c>
      <c r="G28" s="2" t="s">
        <v>13</v>
      </c>
      <c r="H28" s="2" t="s">
        <v>80</v>
      </c>
      <c r="I28" s="2" t="s">
        <v>84</v>
      </c>
      <c r="J28" s="3" t="s">
        <v>37</v>
      </c>
      <c r="K28" s="3" t="s">
        <v>38</v>
      </c>
      <c r="L28" s="3" t="s">
        <v>39</v>
      </c>
      <c r="M28" s="3" t="str">
        <f>VLOOKUP(E28,'[1]sheet1 (2)'!$C:$M,11,)</f>
        <v>QQ:313761024</v>
      </c>
    </row>
    <row r="29" spans="1:13" x14ac:dyDescent="0.2">
      <c r="A29" s="2" t="s">
        <v>13</v>
      </c>
      <c r="B29" s="2" t="s">
        <v>96</v>
      </c>
      <c r="C29" s="2" t="s">
        <v>97</v>
      </c>
      <c r="D29" s="2" t="s">
        <v>98</v>
      </c>
      <c r="E29" s="2" t="s">
        <v>102</v>
      </c>
      <c r="F29" s="2" t="s">
        <v>83</v>
      </c>
      <c r="G29" s="2" t="s">
        <v>13</v>
      </c>
      <c r="H29" s="2" t="s">
        <v>103</v>
      </c>
      <c r="I29" s="2" t="s">
        <v>84</v>
      </c>
      <c r="J29" s="3" t="s">
        <v>37</v>
      </c>
      <c r="K29" s="3" t="s">
        <v>38</v>
      </c>
      <c r="L29" s="3" t="s">
        <v>39</v>
      </c>
      <c r="M29" s="3" t="str">
        <f>VLOOKUP(E29,'[1]sheet1 (2)'!$C:$M,11,)</f>
        <v>QQ:313761024</v>
      </c>
    </row>
    <row r="30" spans="1:13" x14ac:dyDescent="0.2">
      <c r="A30" s="2" t="s">
        <v>13</v>
      </c>
      <c r="B30" s="2" t="s">
        <v>96</v>
      </c>
      <c r="C30" s="2" t="s">
        <v>97</v>
      </c>
      <c r="D30" s="2" t="s">
        <v>98</v>
      </c>
      <c r="E30" s="2" t="s">
        <v>104</v>
      </c>
      <c r="F30" s="2" t="s">
        <v>105</v>
      </c>
      <c r="G30" s="2" t="s">
        <v>13</v>
      </c>
      <c r="H30" s="2" t="s">
        <v>49</v>
      </c>
      <c r="I30" s="2" t="s">
        <v>65</v>
      </c>
      <c r="J30" s="3" t="s">
        <v>37</v>
      </c>
      <c r="K30" s="3" t="s">
        <v>38</v>
      </c>
      <c r="L30" s="3" t="s">
        <v>39</v>
      </c>
      <c r="M30" s="3" t="str">
        <f>VLOOKUP(E30,'[1]sheet1 (2)'!$C:$M,11,)</f>
        <v>QQ:584703860</v>
      </c>
    </row>
    <row r="31" spans="1:13" x14ac:dyDescent="0.2">
      <c r="A31" s="2" t="s">
        <v>13</v>
      </c>
      <c r="B31" s="2" t="s">
        <v>96</v>
      </c>
      <c r="C31" s="2" t="s">
        <v>97</v>
      </c>
      <c r="D31" s="2" t="s">
        <v>98</v>
      </c>
      <c r="E31" s="2" t="s">
        <v>106</v>
      </c>
      <c r="F31" s="2" t="s">
        <v>107</v>
      </c>
      <c r="G31" s="2" t="s">
        <v>13</v>
      </c>
      <c r="H31" s="2" t="s">
        <v>55</v>
      </c>
      <c r="I31" s="2" t="s">
        <v>56</v>
      </c>
      <c r="J31" s="3" t="s">
        <v>108</v>
      </c>
      <c r="K31" s="3" t="s">
        <v>38</v>
      </c>
      <c r="L31" s="3" t="s">
        <v>109</v>
      </c>
      <c r="M31" s="3" t="str">
        <f>VLOOKUP(E31,'[1]sheet1 (2)'!$C:$M,11,)</f>
        <v>QQ:594648612</v>
      </c>
    </row>
    <row r="32" spans="1:13" x14ac:dyDescent="0.2">
      <c r="A32" s="2" t="s">
        <v>13</v>
      </c>
      <c r="B32" s="2" t="s">
        <v>96</v>
      </c>
      <c r="C32" s="2" t="s">
        <v>97</v>
      </c>
      <c r="D32" s="2" t="s">
        <v>98</v>
      </c>
      <c r="E32" s="2" t="s">
        <v>110</v>
      </c>
      <c r="F32" s="2" t="s">
        <v>107</v>
      </c>
      <c r="G32" s="2" t="s">
        <v>13</v>
      </c>
      <c r="H32" s="2" t="s">
        <v>111</v>
      </c>
      <c r="I32" s="2" t="s">
        <v>56</v>
      </c>
      <c r="J32" s="3" t="s">
        <v>108</v>
      </c>
      <c r="K32" s="3" t="s">
        <v>38</v>
      </c>
      <c r="L32" s="3" t="s">
        <v>109</v>
      </c>
      <c r="M32" s="3" t="str">
        <f>VLOOKUP(E32,'[1]sheet1 (2)'!$C:$M,11,)</f>
        <v>QQ:594648612</v>
      </c>
    </row>
    <row r="33" spans="1:13" x14ac:dyDescent="0.2">
      <c r="A33" s="2" t="s">
        <v>13</v>
      </c>
      <c r="B33" s="2" t="s">
        <v>96</v>
      </c>
      <c r="C33" s="2" t="s">
        <v>97</v>
      </c>
      <c r="D33" s="2" t="s">
        <v>98</v>
      </c>
      <c r="E33" s="2" t="s">
        <v>112</v>
      </c>
      <c r="F33" s="2" t="s">
        <v>113</v>
      </c>
      <c r="G33" s="2" t="s">
        <v>13</v>
      </c>
      <c r="H33" s="2" t="s">
        <v>80</v>
      </c>
      <c r="I33" s="2" t="s">
        <v>95</v>
      </c>
      <c r="J33" s="3" t="s">
        <v>37</v>
      </c>
      <c r="K33" s="3" t="s">
        <v>38</v>
      </c>
      <c r="L33" s="3" t="s">
        <v>39</v>
      </c>
      <c r="M33" s="3" t="str">
        <f>VLOOKUP(E33,'[1]sheet1 (2)'!$C:$M,11,)</f>
        <v>QQ:505450085</v>
      </c>
    </row>
    <row r="34" spans="1:13" x14ac:dyDescent="0.2">
      <c r="A34" s="2" t="s">
        <v>13</v>
      </c>
      <c r="B34" s="2" t="s">
        <v>96</v>
      </c>
      <c r="C34" s="2" t="s">
        <v>97</v>
      </c>
      <c r="D34" s="2" t="s">
        <v>98</v>
      </c>
      <c r="E34" s="2" t="s">
        <v>114</v>
      </c>
      <c r="F34" s="2" t="s">
        <v>115</v>
      </c>
      <c r="G34" s="2" t="s">
        <v>13</v>
      </c>
      <c r="H34" s="2" t="s">
        <v>20</v>
      </c>
      <c r="I34" s="2" t="s">
        <v>116</v>
      </c>
      <c r="J34" s="3" t="s">
        <v>37</v>
      </c>
      <c r="K34" s="3" t="s">
        <v>38</v>
      </c>
      <c r="L34" s="3" t="s">
        <v>39</v>
      </c>
      <c r="M34" s="3" t="str">
        <f>VLOOKUP(E34,'[1]sheet1 (2)'!$C:$M,11,)</f>
        <v>QQ:175479730</v>
      </c>
    </row>
    <row r="35" spans="1:13" x14ac:dyDescent="0.2">
      <c r="A35" s="2" t="s">
        <v>13</v>
      </c>
      <c r="B35" s="2" t="s">
        <v>96</v>
      </c>
      <c r="C35" s="2" t="s">
        <v>97</v>
      </c>
      <c r="D35" s="2" t="s">
        <v>98</v>
      </c>
      <c r="E35" s="2" t="s">
        <v>117</v>
      </c>
      <c r="F35" s="2" t="s">
        <v>118</v>
      </c>
      <c r="G35" s="2" t="s">
        <v>19</v>
      </c>
      <c r="H35" s="2" t="s">
        <v>20</v>
      </c>
      <c r="I35" s="2" t="s">
        <v>21</v>
      </c>
      <c r="J35" s="3" t="s">
        <v>22</v>
      </c>
      <c r="K35" s="3" t="s">
        <v>23</v>
      </c>
      <c r="L35" s="3" t="s">
        <v>24</v>
      </c>
      <c r="M35" s="3" t="str">
        <f>VLOOKUP(E35,'[1]sheet1 (2)'!$C:$M,11,)</f>
        <v>QQ号：1093190801</v>
      </c>
    </row>
    <row r="36" spans="1:13" x14ac:dyDescent="0.2">
      <c r="A36" s="2" t="s">
        <v>13</v>
      </c>
      <c r="B36" s="2" t="s">
        <v>96</v>
      </c>
      <c r="C36" s="2" t="s">
        <v>97</v>
      </c>
      <c r="D36" s="2" t="s">
        <v>98</v>
      </c>
      <c r="E36" s="2" t="s">
        <v>17</v>
      </c>
      <c r="F36" s="2" t="s">
        <v>18</v>
      </c>
      <c r="G36" s="2" t="s">
        <v>19</v>
      </c>
      <c r="H36" s="2" t="s">
        <v>20</v>
      </c>
      <c r="I36" s="2" t="s">
        <v>21</v>
      </c>
      <c r="J36" s="3" t="s">
        <v>22</v>
      </c>
      <c r="K36" s="3" t="s">
        <v>23</v>
      </c>
      <c r="L36" s="3" t="s">
        <v>24</v>
      </c>
      <c r="M36" s="3" t="str">
        <f>VLOOKUP(E36,'[1]sheet1 (2)'!$C:$M,11,)</f>
        <v>QQ号：1093190801</v>
      </c>
    </row>
    <row r="37" spans="1:13" x14ac:dyDescent="0.2">
      <c r="A37" s="2" t="s">
        <v>13</v>
      </c>
      <c r="B37" s="2" t="s">
        <v>96</v>
      </c>
      <c r="C37" s="2" t="s">
        <v>97</v>
      </c>
      <c r="D37" s="2" t="s">
        <v>98</v>
      </c>
      <c r="E37" s="2" t="s">
        <v>119</v>
      </c>
      <c r="F37" s="2" t="s">
        <v>120</v>
      </c>
      <c r="G37" s="2" t="s">
        <v>13</v>
      </c>
      <c r="H37" s="2" t="s">
        <v>103</v>
      </c>
      <c r="I37" s="2" t="s">
        <v>121</v>
      </c>
      <c r="J37" s="3" t="s">
        <v>37</v>
      </c>
      <c r="K37" s="3" t="s">
        <v>38</v>
      </c>
      <c r="L37" s="3" t="s">
        <v>39</v>
      </c>
      <c r="M37" s="3" t="str">
        <f>VLOOKUP(E37,'[1]sheet1 (2)'!$C:$M,11,)</f>
        <v>QQ:284562303</v>
      </c>
    </row>
    <row r="38" spans="1:13" x14ac:dyDescent="0.2">
      <c r="A38" s="2" t="s">
        <v>13</v>
      </c>
      <c r="B38" s="2" t="s">
        <v>96</v>
      </c>
      <c r="C38" s="2" t="s">
        <v>97</v>
      </c>
      <c r="D38" s="2" t="s">
        <v>98</v>
      </c>
      <c r="E38" s="2" t="s">
        <v>122</v>
      </c>
      <c r="F38" s="2" t="s">
        <v>123</v>
      </c>
      <c r="G38" s="2" t="s">
        <v>124</v>
      </c>
      <c r="H38" s="2" t="s">
        <v>61</v>
      </c>
      <c r="I38" s="2" t="s">
        <v>62</v>
      </c>
      <c r="J38" s="3" t="s">
        <v>37</v>
      </c>
      <c r="K38" s="3" t="s">
        <v>38</v>
      </c>
      <c r="L38" s="3" t="s">
        <v>39</v>
      </c>
      <c r="M38" s="3" t="str">
        <f>VLOOKUP(E38,'[1]sheet1 (2)'!$C:$M,11,)</f>
        <v>QQ:869892796</v>
      </c>
    </row>
    <row r="39" spans="1:13" x14ac:dyDescent="0.2">
      <c r="A39" s="2" t="s">
        <v>13</v>
      </c>
      <c r="B39" s="2" t="s">
        <v>96</v>
      </c>
      <c r="C39" s="2" t="s">
        <v>97</v>
      </c>
      <c r="D39" s="2" t="s">
        <v>98</v>
      </c>
      <c r="E39" s="2" t="s">
        <v>125</v>
      </c>
      <c r="F39" s="2" t="s">
        <v>126</v>
      </c>
      <c r="G39" s="2" t="s">
        <v>124</v>
      </c>
      <c r="H39" s="2" t="s">
        <v>103</v>
      </c>
      <c r="I39" s="2" t="s">
        <v>21</v>
      </c>
      <c r="J39" s="3" t="s">
        <v>30</v>
      </c>
      <c r="K39" s="3" t="s">
        <v>31</v>
      </c>
      <c r="L39" s="3" t="s">
        <v>32</v>
      </c>
      <c r="M39" s="3" t="str">
        <f>VLOOKUP(E39,'[1]sheet1 (2)'!$C:$M,11,)</f>
        <v>QQ号：1093190801</v>
      </c>
    </row>
    <row r="40" spans="1:13" x14ac:dyDescent="0.2">
      <c r="A40" s="2" t="s">
        <v>13</v>
      </c>
      <c r="B40" s="2" t="s">
        <v>96</v>
      </c>
      <c r="C40" s="2" t="s">
        <v>97</v>
      </c>
      <c r="D40" s="2" t="s">
        <v>98</v>
      </c>
      <c r="E40" s="2" t="s">
        <v>47</v>
      </c>
      <c r="F40" s="2" t="s">
        <v>48</v>
      </c>
      <c r="G40" s="2" t="s">
        <v>13</v>
      </c>
      <c r="H40" s="2" t="s">
        <v>49</v>
      </c>
      <c r="I40" s="2" t="s">
        <v>36</v>
      </c>
      <c r="J40" s="3" t="s">
        <v>37</v>
      </c>
      <c r="K40" s="3" t="s">
        <v>38</v>
      </c>
      <c r="L40" s="3" t="s">
        <v>39</v>
      </c>
      <c r="M40" s="3" t="str">
        <f>VLOOKUP(E40,'[1]sheet1 (2)'!$C:$M,11,)</f>
        <v/>
      </c>
    </row>
    <row r="41" spans="1:13" x14ac:dyDescent="0.2">
      <c r="A41" s="2" t="s">
        <v>13</v>
      </c>
      <c r="B41" s="2" t="s">
        <v>96</v>
      </c>
      <c r="C41" s="2" t="s">
        <v>97</v>
      </c>
      <c r="D41" s="2" t="s">
        <v>98</v>
      </c>
      <c r="E41" s="2" t="s">
        <v>127</v>
      </c>
      <c r="F41" s="2" t="s">
        <v>128</v>
      </c>
      <c r="G41" s="2" t="s">
        <v>13</v>
      </c>
      <c r="H41" s="2" t="s">
        <v>111</v>
      </c>
      <c r="I41" s="2" t="s">
        <v>129</v>
      </c>
      <c r="J41" s="3" t="s">
        <v>37</v>
      </c>
      <c r="K41" s="3" t="s">
        <v>38</v>
      </c>
      <c r="L41" s="3" t="s">
        <v>39</v>
      </c>
      <c r="M41" s="3" t="str">
        <f>VLOOKUP(E41,'[1]sheet1 (2)'!$C:$M,11,)</f>
        <v>QQ:583645879</v>
      </c>
    </row>
    <row r="42" spans="1:13" x14ac:dyDescent="0.2">
      <c r="A42" s="2" t="s">
        <v>13</v>
      </c>
      <c r="B42" s="2" t="s">
        <v>96</v>
      </c>
      <c r="C42" s="2" t="s">
        <v>97</v>
      </c>
      <c r="D42" s="2" t="s">
        <v>98</v>
      </c>
      <c r="E42" s="2" t="s">
        <v>130</v>
      </c>
      <c r="F42" s="2" t="s">
        <v>128</v>
      </c>
      <c r="G42" s="2" t="s">
        <v>13</v>
      </c>
      <c r="H42" s="2" t="s">
        <v>55</v>
      </c>
      <c r="I42" s="2" t="s">
        <v>129</v>
      </c>
      <c r="J42" s="3" t="s">
        <v>37</v>
      </c>
      <c r="K42" s="3" t="s">
        <v>38</v>
      </c>
      <c r="L42" s="3" t="s">
        <v>39</v>
      </c>
      <c r="M42" s="3" t="str">
        <f>VLOOKUP(E42,'[1]sheet1 (2)'!$C:$M,11,)</f>
        <v>QQ:583645879</v>
      </c>
    </row>
    <row r="43" spans="1:13" x14ac:dyDescent="0.2">
      <c r="A43" s="2" t="s">
        <v>13</v>
      </c>
      <c r="B43" s="2" t="s">
        <v>96</v>
      </c>
      <c r="C43" s="2" t="s">
        <v>97</v>
      </c>
      <c r="D43" s="2" t="s">
        <v>98</v>
      </c>
      <c r="E43" s="2" t="s">
        <v>131</v>
      </c>
      <c r="F43" s="2" t="s">
        <v>132</v>
      </c>
      <c r="G43" s="2" t="s">
        <v>13</v>
      </c>
      <c r="H43" s="2" t="s">
        <v>76</v>
      </c>
      <c r="I43" s="2" t="s">
        <v>133</v>
      </c>
      <c r="J43" s="3" t="s">
        <v>37</v>
      </c>
      <c r="K43" s="3" t="s">
        <v>38</v>
      </c>
      <c r="L43" s="3" t="s">
        <v>39</v>
      </c>
      <c r="M43" s="3" t="str">
        <f>VLOOKUP(E43,'[1]sheet1 (2)'!$C:$M,11,)</f>
        <v>QQ:759682611</v>
      </c>
    </row>
    <row r="44" spans="1:13" x14ac:dyDescent="0.2">
      <c r="A44" s="2" t="s">
        <v>13</v>
      </c>
      <c r="B44" s="2" t="s">
        <v>96</v>
      </c>
      <c r="C44" s="2" t="s">
        <v>97</v>
      </c>
      <c r="D44" s="2" t="s">
        <v>98</v>
      </c>
      <c r="E44" s="2" t="s">
        <v>134</v>
      </c>
      <c r="F44" s="2" t="s">
        <v>132</v>
      </c>
      <c r="G44" s="2" t="s">
        <v>13</v>
      </c>
      <c r="H44" s="2" t="s">
        <v>42</v>
      </c>
      <c r="I44" s="2" t="s">
        <v>133</v>
      </c>
      <c r="J44" s="3" t="s">
        <v>37</v>
      </c>
      <c r="K44" s="3" t="s">
        <v>38</v>
      </c>
      <c r="L44" s="3" t="s">
        <v>39</v>
      </c>
      <c r="M44" s="3" t="str">
        <f>VLOOKUP(E44,'[1]sheet1 (2)'!$C:$M,11,)</f>
        <v>QQ:759682611</v>
      </c>
    </row>
    <row r="45" spans="1:13" x14ac:dyDescent="0.2">
      <c r="A45" s="2" t="s">
        <v>13</v>
      </c>
      <c r="B45" s="2" t="s">
        <v>96</v>
      </c>
      <c r="C45" s="2" t="s">
        <v>97</v>
      </c>
      <c r="D45" s="2" t="s">
        <v>98</v>
      </c>
      <c r="E45" s="2" t="s">
        <v>40</v>
      </c>
      <c r="F45" s="2" t="s">
        <v>41</v>
      </c>
      <c r="G45" s="2" t="s">
        <v>13</v>
      </c>
      <c r="H45" s="2" t="s">
        <v>42</v>
      </c>
      <c r="I45" s="2" t="s">
        <v>43</v>
      </c>
      <c r="J45" s="3" t="s">
        <v>37</v>
      </c>
      <c r="K45" s="3" t="s">
        <v>38</v>
      </c>
      <c r="L45" s="3" t="s">
        <v>39</v>
      </c>
      <c r="M45" s="3" t="str">
        <f>VLOOKUP(E45,'[1]sheet1 (2)'!$C:$M,11,)</f>
        <v>QQ:157664021</v>
      </c>
    </row>
    <row r="46" spans="1:13" x14ac:dyDescent="0.2">
      <c r="A46" s="2" t="s">
        <v>13</v>
      </c>
      <c r="B46" s="2" t="s">
        <v>96</v>
      </c>
      <c r="C46" s="2" t="s">
        <v>97</v>
      </c>
      <c r="D46" s="2" t="s">
        <v>98</v>
      </c>
      <c r="E46" s="2" t="s">
        <v>135</v>
      </c>
      <c r="F46" s="2" t="s">
        <v>136</v>
      </c>
      <c r="G46" s="2" t="s">
        <v>13</v>
      </c>
      <c r="H46" s="2" t="s">
        <v>103</v>
      </c>
      <c r="I46" s="2" t="s">
        <v>84</v>
      </c>
      <c r="J46" s="3" t="s">
        <v>137</v>
      </c>
      <c r="K46" s="3" t="s">
        <v>23</v>
      </c>
      <c r="L46" s="3" t="s">
        <v>138</v>
      </c>
      <c r="M46" s="3" t="str">
        <f>VLOOKUP(E46,'[1]sheet1 (2)'!$C:$M,11,)</f>
        <v>QQ:313761024</v>
      </c>
    </row>
    <row r="47" spans="1:13" x14ac:dyDescent="0.2">
      <c r="A47" s="2" t="s">
        <v>13</v>
      </c>
      <c r="B47" s="2" t="s">
        <v>96</v>
      </c>
      <c r="C47" s="2" t="s">
        <v>97</v>
      </c>
      <c r="D47" s="2" t="s">
        <v>98</v>
      </c>
      <c r="E47" s="2" t="s">
        <v>139</v>
      </c>
      <c r="F47" s="2" t="s">
        <v>140</v>
      </c>
      <c r="G47" s="2" t="s">
        <v>124</v>
      </c>
      <c r="H47" s="2" t="s">
        <v>20</v>
      </c>
      <c r="I47" s="2" t="s">
        <v>141</v>
      </c>
      <c r="J47" s="3" t="s">
        <v>37</v>
      </c>
      <c r="K47" s="3" t="s">
        <v>38</v>
      </c>
      <c r="L47" s="3" t="s">
        <v>39</v>
      </c>
      <c r="M47" s="3" t="str">
        <f>VLOOKUP(E47,'[1]sheet1 (2)'!$C:$M,11,)</f>
        <v>QQ:956826197</v>
      </c>
    </row>
    <row r="48" spans="1:13" x14ac:dyDescent="0.2">
      <c r="A48" s="2" t="s">
        <v>13</v>
      </c>
      <c r="B48" s="2" t="s">
        <v>142</v>
      </c>
      <c r="C48" s="2" t="s">
        <v>143</v>
      </c>
      <c r="D48" s="2" t="s">
        <v>144</v>
      </c>
      <c r="E48" s="2" t="s">
        <v>145</v>
      </c>
      <c r="F48" s="2" t="s">
        <v>146</v>
      </c>
      <c r="G48" s="2" t="s">
        <v>13</v>
      </c>
      <c r="H48" s="2" t="s">
        <v>76</v>
      </c>
      <c r="I48" s="2" t="s">
        <v>95</v>
      </c>
      <c r="J48" s="3" t="s">
        <v>37</v>
      </c>
      <c r="K48" s="3" t="s">
        <v>38</v>
      </c>
      <c r="L48" s="3" t="s">
        <v>39</v>
      </c>
      <c r="M48" s="3" t="str">
        <f>VLOOKUP(E48,'[1]sheet1 (2)'!$C:$M,11,)</f>
        <v>QQ:505450085</v>
      </c>
    </row>
    <row r="49" spans="1:13" x14ac:dyDescent="0.2">
      <c r="A49" s="2" t="s">
        <v>13</v>
      </c>
      <c r="B49" s="2" t="s">
        <v>142</v>
      </c>
      <c r="C49" s="2" t="s">
        <v>143</v>
      </c>
      <c r="D49" s="2" t="s">
        <v>144</v>
      </c>
      <c r="E49" s="2" t="s">
        <v>147</v>
      </c>
      <c r="F49" s="2" t="s">
        <v>148</v>
      </c>
      <c r="G49" s="2" t="s">
        <v>19</v>
      </c>
      <c r="H49" s="2" t="s">
        <v>20</v>
      </c>
      <c r="I49" s="2" t="s">
        <v>21</v>
      </c>
      <c r="J49" s="3" t="s">
        <v>22</v>
      </c>
      <c r="K49" s="3" t="s">
        <v>23</v>
      </c>
      <c r="L49" s="3" t="s">
        <v>24</v>
      </c>
      <c r="M49" s="3" t="str">
        <f>VLOOKUP(E49,'[1]sheet1 (2)'!$C:$M,11,)</f>
        <v>QQ号：1093190801</v>
      </c>
    </row>
    <row r="50" spans="1:13" x14ac:dyDescent="0.2">
      <c r="A50" s="2" t="s">
        <v>13</v>
      </c>
      <c r="B50" s="2" t="s">
        <v>142</v>
      </c>
      <c r="C50" s="2" t="s">
        <v>143</v>
      </c>
      <c r="D50" s="2" t="s">
        <v>144</v>
      </c>
      <c r="E50" s="2" t="s">
        <v>149</v>
      </c>
      <c r="F50" s="2" t="s">
        <v>150</v>
      </c>
      <c r="G50" s="2" t="s">
        <v>13</v>
      </c>
      <c r="H50" s="2" t="s">
        <v>80</v>
      </c>
      <c r="I50" s="2" t="s">
        <v>121</v>
      </c>
      <c r="J50" s="3" t="s">
        <v>37</v>
      </c>
      <c r="K50" s="3" t="s">
        <v>38</v>
      </c>
      <c r="L50" s="3" t="s">
        <v>39</v>
      </c>
      <c r="M50" s="3" t="str">
        <f>VLOOKUP(E50,'[1]sheet1 (2)'!$C:$M,11,)</f>
        <v>QQ:284562303</v>
      </c>
    </row>
    <row r="51" spans="1:13" x14ac:dyDescent="0.2">
      <c r="A51" s="2" t="s">
        <v>13</v>
      </c>
      <c r="B51" s="2" t="s">
        <v>142</v>
      </c>
      <c r="C51" s="2" t="s">
        <v>143</v>
      </c>
      <c r="D51" s="2" t="s">
        <v>144</v>
      </c>
      <c r="E51" s="2" t="s">
        <v>151</v>
      </c>
      <c r="F51" s="2" t="s">
        <v>152</v>
      </c>
      <c r="G51" s="2" t="s">
        <v>13</v>
      </c>
      <c r="H51" s="2" t="s">
        <v>76</v>
      </c>
      <c r="I51" s="2" t="s">
        <v>84</v>
      </c>
      <c r="J51" s="3" t="s">
        <v>37</v>
      </c>
      <c r="K51" s="3" t="s">
        <v>38</v>
      </c>
      <c r="L51" s="3" t="s">
        <v>39</v>
      </c>
      <c r="M51" s="3" t="str">
        <f>VLOOKUP(E51,'[1]sheet1 (2)'!$C:$M,11,)</f>
        <v>QQ:313761024</v>
      </c>
    </row>
    <row r="52" spans="1:13" x14ac:dyDescent="0.2">
      <c r="A52" s="2" t="s">
        <v>13</v>
      </c>
      <c r="B52" s="2" t="s">
        <v>142</v>
      </c>
      <c r="C52" s="2" t="s">
        <v>143</v>
      </c>
      <c r="D52" s="2" t="s">
        <v>144</v>
      </c>
      <c r="E52" s="2" t="s">
        <v>153</v>
      </c>
      <c r="F52" s="2" t="s">
        <v>154</v>
      </c>
      <c r="G52" s="2" t="s">
        <v>13</v>
      </c>
      <c r="H52" s="2" t="s">
        <v>76</v>
      </c>
      <c r="I52" s="2" t="s">
        <v>95</v>
      </c>
      <c r="J52" s="3" t="s">
        <v>37</v>
      </c>
      <c r="K52" s="3" t="s">
        <v>38</v>
      </c>
      <c r="L52" s="3" t="s">
        <v>39</v>
      </c>
      <c r="M52" s="3" t="str">
        <f>VLOOKUP(E52,'[1]sheet1 (2)'!$C:$M,11,)</f>
        <v>QQ:505450085</v>
      </c>
    </row>
    <row r="53" spans="1:13" x14ac:dyDescent="0.2">
      <c r="A53" s="2" t="s">
        <v>13</v>
      </c>
      <c r="B53" s="2" t="s">
        <v>142</v>
      </c>
      <c r="C53" s="2" t="s">
        <v>143</v>
      </c>
      <c r="D53" s="2" t="s">
        <v>144</v>
      </c>
      <c r="E53" s="2" t="s">
        <v>155</v>
      </c>
      <c r="F53" s="2" t="s">
        <v>156</v>
      </c>
      <c r="G53" s="2" t="s">
        <v>13</v>
      </c>
      <c r="H53" s="2" t="s">
        <v>55</v>
      </c>
      <c r="I53" s="2" t="s">
        <v>133</v>
      </c>
      <c r="J53" s="3" t="s">
        <v>37</v>
      </c>
      <c r="K53" s="3" t="s">
        <v>38</v>
      </c>
      <c r="L53" s="3" t="s">
        <v>39</v>
      </c>
      <c r="M53" s="3" t="str">
        <f>VLOOKUP(E53,'[1]sheet1 (2)'!$C:$M,11,)</f>
        <v>QQ:759682611</v>
      </c>
    </row>
    <row r="54" spans="1:13" x14ac:dyDescent="0.2">
      <c r="A54" s="2" t="s">
        <v>13</v>
      </c>
      <c r="B54" s="2" t="s">
        <v>157</v>
      </c>
      <c r="C54" s="2" t="s">
        <v>158</v>
      </c>
      <c r="D54" s="2" t="s">
        <v>159</v>
      </c>
      <c r="E54" s="2" t="s">
        <v>160</v>
      </c>
      <c r="F54" s="2" t="s">
        <v>161</v>
      </c>
      <c r="G54" s="2" t="s">
        <v>13</v>
      </c>
      <c r="H54" s="2" t="s">
        <v>61</v>
      </c>
      <c r="I54" s="2" t="s">
        <v>81</v>
      </c>
      <c r="J54" s="3" t="s">
        <v>37</v>
      </c>
      <c r="K54" s="3" t="s">
        <v>38</v>
      </c>
      <c r="L54" s="3" t="s">
        <v>39</v>
      </c>
      <c r="M54" s="3" t="str">
        <f>VLOOKUP(E54,'[1]sheet1 (2)'!$C:$M,11,)</f>
        <v>QQ:78849092</v>
      </c>
    </row>
    <row r="55" spans="1:13" x14ac:dyDescent="0.2">
      <c r="A55" s="2" t="s">
        <v>13</v>
      </c>
      <c r="B55" s="2" t="s">
        <v>157</v>
      </c>
      <c r="C55" s="2" t="s">
        <v>158</v>
      </c>
      <c r="D55" s="2" t="s">
        <v>159</v>
      </c>
      <c r="E55" s="2" t="s">
        <v>162</v>
      </c>
      <c r="F55" s="2" t="s">
        <v>163</v>
      </c>
      <c r="G55" s="2" t="s">
        <v>13</v>
      </c>
      <c r="H55" s="2" t="s">
        <v>55</v>
      </c>
      <c r="I55" s="2" t="s">
        <v>65</v>
      </c>
      <c r="J55" s="3" t="s">
        <v>37</v>
      </c>
      <c r="K55" s="3" t="s">
        <v>38</v>
      </c>
      <c r="L55" s="3" t="s">
        <v>39</v>
      </c>
      <c r="M55" s="3" t="str">
        <f>VLOOKUP(E55,'[1]sheet1 (2)'!$C:$M,11,)</f>
        <v>QQ:584703860</v>
      </c>
    </row>
    <row r="56" spans="1:13" x14ac:dyDescent="0.2">
      <c r="A56" s="2" t="s">
        <v>13</v>
      </c>
      <c r="B56" s="2" t="s">
        <v>157</v>
      </c>
      <c r="C56" s="2" t="s">
        <v>158</v>
      </c>
      <c r="D56" s="2" t="s">
        <v>159</v>
      </c>
      <c r="E56" s="2" t="s">
        <v>145</v>
      </c>
      <c r="F56" s="2" t="s">
        <v>146</v>
      </c>
      <c r="G56" s="2" t="s">
        <v>13</v>
      </c>
      <c r="H56" s="2" t="s">
        <v>76</v>
      </c>
      <c r="I56" s="2" t="s">
        <v>95</v>
      </c>
      <c r="J56" s="3" t="s">
        <v>37</v>
      </c>
      <c r="K56" s="3" t="s">
        <v>38</v>
      </c>
      <c r="L56" s="3" t="s">
        <v>39</v>
      </c>
      <c r="M56" s="3" t="str">
        <f>VLOOKUP(E56,'[1]sheet1 (2)'!$C:$M,11,)</f>
        <v>QQ:505450085</v>
      </c>
    </row>
    <row r="57" spans="1:13" x14ac:dyDescent="0.2">
      <c r="A57" s="2" t="s">
        <v>13</v>
      </c>
      <c r="B57" s="2" t="s">
        <v>157</v>
      </c>
      <c r="C57" s="2" t="s">
        <v>158</v>
      </c>
      <c r="D57" s="2" t="s">
        <v>159</v>
      </c>
      <c r="E57" s="2" t="s">
        <v>164</v>
      </c>
      <c r="F57" s="2" t="s">
        <v>165</v>
      </c>
      <c r="G57" s="2" t="s">
        <v>13</v>
      </c>
      <c r="H57" s="2" t="s">
        <v>55</v>
      </c>
      <c r="I57" s="2" t="s">
        <v>56</v>
      </c>
      <c r="J57" s="3" t="s">
        <v>37</v>
      </c>
      <c r="K57" s="3" t="s">
        <v>38</v>
      </c>
      <c r="L57" s="3" t="s">
        <v>39</v>
      </c>
      <c r="M57" s="3" t="str">
        <f>VLOOKUP(E57,'[1]sheet1 (2)'!$C:$M,11,)</f>
        <v>QQ:594648612</v>
      </c>
    </row>
    <row r="58" spans="1:13" x14ac:dyDescent="0.2">
      <c r="A58" s="2" t="s">
        <v>13</v>
      </c>
      <c r="B58" s="2" t="s">
        <v>157</v>
      </c>
      <c r="C58" s="2" t="s">
        <v>158</v>
      </c>
      <c r="D58" s="2" t="s">
        <v>159</v>
      </c>
      <c r="E58" s="2" t="s">
        <v>166</v>
      </c>
      <c r="F58" s="2" t="s">
        <v>107</v>
      </c>
      <c r="G58" s="2" t="s">
        <v>13</v>
      </c>
      <c r="H58" s="2" t="s">
        <v>61</v>
      </c>
      <c r="I58" s="2" t="s">
        <v>56</v>
      </c>
      <c r="J58" s="3" t="s">
        <v>108</v>
      </c>
      <c r="K58" s="3" t="s">
        <v>38</v>
      </c>
      <c r="L58" s="3" t="s">
        <v>109</v>
      </c>
      <c r="M58" s="3" t="str">
        <f>VLOOKUP(E58,'[1]sheet1 (2)'!$C:$M,11,)</f>
        <v>QQ:594648612</v>
      </c>
    </row>
    <row r="59" spans="1:13" x14ac:dyDescent="0.2">
      <c r="A59" s="2" t="s">
        <v>13</v>
      </c>
      <c r="B59" s="2" t="s">
        <v>157</v>
      </c>
      <c r="C59" s="2" t="s">
        <v>158</v>
      </c>
      <c r="D59" s="2" t="s">
        <v>159</v>
      </c>
      <c r="E59" s="2" t="s">
        <v>167</v>
      </c>
      <c r="F59" s="2" t="s">
        <v>168</v>
      </c>
      <c r="G59" s="2" t="s">
        <v>13</v>
      </c>
      <c r="H59" s="2" t="s">
        <v>61</v>
      </c>
      <c r="I59" s="2" t="s">
        <v>133</v>
      </c>
      <c r="J59" s="3" t="s">
        <v>37</v>
      </c>
      <c r="K59" s="3" t="s">
        <v>38</v>
      </c>
      <c r="L59" s="3" t="s">
        <v>39</v>
      </c>
      <c r="M59" s="3" t="str">
        <f>VLOOKUP(E59,'[1]sheet1 (2)'!$C:$M,11,)</f>
        <v>QQ:759682611</v>
      </c>
    </row>
    <row r="60" spans="1:13" x14ac:dyDescent="0.2">
      <c r="A60" s="2" t="s">
        <v>13</v>
      </c>
      <c r="B60" s="2" t="s">
        <v>157</v>
      </c>
      <c r="C60" s="2" t="s">
        <v>158</v>
      </c>
      <c r="D60" s="2" t="s">
        <v>159</v>
      </c>
      <c r="E60" s="2" t="s">
        <v>153</v>
      </c>
      <c r="F60" s="2" t="s">
        <v>154</v>
      </c>
      <c r="G60" s="2" t="s">
        <v>13</v>
      </c>
      <c r="H60" s="2" t="s">
        <v>76</v>
      </c>
      <c r="I60" s="2" t="s">
        <v>95</v>
      </c>
      <c r="J60" s="3" t="s">
        <v>37</v>
      </c>
      <c r="K60" s="3" t="s">
        <v>38</v>
      </c>
      <c r="L60" s="3" t="s">
        <v>39</v>
      </c>
      <c r="M60" s="3" t="str">
        <f>VLOOKUP(E60,'[1]sheet1 (2)'!$C:$M,11,)</f>
        <v>QQ:505450085</v>
      </c>
    </row>
    <row r="61" spans="1:13" x14ac:dyDescent="0.2">
      <c r="A61" s="2" t="s">
        <v>13</v>
      </c>
      <c r="B61" s="2" t="s">
        <v>157</v>
      </c>
      <c r="C61" s="2" t="s">
        <v>169</v>
      </c>
      <c r="D61" s="2" t="s">
        <v>170</v>
      </c>
      <c r="E61" s="2" t="s">
        <v>171</v>
      </c>
      <c r="F61" s="2" t="s">
        <v>172</v>
      </c>
      <c r="G61" s="2" t="s">
        <v>19</v>
      </c>
      <c r="H61" s="2" t="s">
        <v>20</v>
      </c>
      <c r="I61" s="2" t="s">
        <v>21</v>
      </c>
      <c r="J61" s="3" t="s">
        <v>22</v>
      </c>
      <c r="K61" s="3" t="s">
        <v>23</v>
      </c>
      <c r="L61" s="3" t="s">
        <v>24</v>
      </c>
      <c r="M61" s="3" t="str">
        <f>VLOOKUP(E61,'[1]sheet1 (2)'!$C:$M,11,)</f>
        <v>QQ号：1093190801</v>
      </c>
    </row>
    <row r="62" spans="1:13" x14ac:dyDescent="0.2">
      <c r="A62" s="2" t="s">
        <v>13</v>
      </c>
      <c r="B62" s="2" t="s">
        <v>157</v>
      </c>
      <c r="C62" s="2" t="s">
        <v>173</v>
      </c>
      <c r="D62" s="2" t="s">
        <v>174</v>
      </c>
      <c r="E62" s="2" t="s">
        <v>160</v>
      </c>
      <c r="F62" s="2" t="s">
        <v>161</v>
      </c>
      <c r="G62" s="2" t="s">
        <v>13</v>
      </c>
      <c r="H62" s="2" t="s">
        <v>61</v>
      </c>
      <c r="I62" s="2" t="s">
        <v>81</v>
      </c>
      <c r="J62" s="3" t="s">
        <v>37</v>
      </c>
      <c r="K62" s="3" t="s">
        <v>38</v>
      </c>
      <c r="L62" s="3" t="s">
        <v>39</v>
      </c>
      <c r="M62" s="3" t="str">
        <f>VLOOKUP(E62,'[1]sheet1 (2)'!$C:$M,11,)</f>
        <v>QQ:78849092</v>
      </c>
    </row>
    <row r="63" spans="1:13" x14ac:dyDescent="0.2">
      <c r="A63" s="2" t="s">
        <v>13</v>
      </c>
      <c r="B63" s="2" t="s">
        <v>157</v>
      </c>
      <c r="C63" s="2" t="s">
        <v>173</v>
      </c>
      <c r="D63" s="2" t="s">
        <v>174</v>
      </c>
      <c r="E63" s="2" t="s">
        <v>166</v>
      </c>
      <c r="F63" s="2" t="s">
        <v>107</v>
      </c>
      <c r="G63" s="2" t="s">
        <v>13</v>
      </c>
      <c r="H63" s="2" t="s">
        <v>61</v>
      </c>
      <c r="I63" s="2" t="s">
        <v>56</v>
      </c>
      <c r="J63" s="3" t="s">
        <v>108</v>
      </c>
      <c r="K63" s="3" t="s">
        <v>38</v>
      </c>
      <c r="L63" s="3" t="s">
        <v>109</v>
      </c>
      <c r="M63" s="3" t="str">
        <f>VLOOKUP(E63,'[1]sheet1 (2)'!$C:$M,11,)</f>
        <v>QQ:594648612</v>
      </c>
    </row>
    <row r="64" spans="1:13" x14ac:dyDescent="0.2">
      <c r="A64" s="2" t="s">
        <v>13</v>
      </c>
      <c r="B64" s="2" t="s">
        <v>157</v>
      </c>
      <c r="C64" s="2" t="s">
        <v>173</v>
      </c>
      <c r="D64" s="2" t="s">
        <v>174</v>
      </c>
      <c r="E64" s="2" t="s">
        <v>175</v>
      </c>
      <c r="F64" s="2" t="s">
        <v>176</v>
      </c>
      <c r="G64" s="2" t="s">
        <v>19</v>
      </c>
      <c r="H64" s="2" t="s">
        <v>20</v>
      </c>
      <c r="I64" s="2" t="s">
        <v>21</v>
      </c>
      <c r="J64" s="3" t="s">
        <v>22</v>
      </c>
      <c r="K64" s="3" t="s">
        <v>23</v>
      </c>
      <c r="L64" s="3" t="s">
        <v>24</v>
      </c>
      <c r="M64" s="3" t="str">
        <f>VLOOKUP(E64,'[1]sheet1 (2)'!$C:$M,11,)</f>
        <v>QQ号：1093190801</v>
      </c>
    </row>
    <row r="65" spans="1:13" x14ac:dyDescent="0.2">
      <c r="A65" s="2" t="s">
        <v>13</v>
      </c>
      <c r="B65" s="2" t="s">
        <v>177</v>
      </c>
      <c r="C65" s="2" t="s">
        <v>178</v>
      </c>
      <c r="D65" s="2" t="s">
        <v>179</v>
      </c>
      <c r="E65" s="2" t="s">
        <v>180</v>
      </c>
      <c r="F65" s="2" t="s">
        <v>181</v>
      </c>
      <c r="G65" s="2" t="s">
        <v>19</v>
      </c>
      <c r="H65" s="2" t="s">
        <v>42</v>
      </c>
      <c r="I65" s="2" t="s">
        <v>182</v>
      </c>
      <c r="J65" s="3" t="s">
        <v>37</v>
      </c>
      <c r="K65" s="3" t="s">
        <v>38</v>
      </c>
      <c r="L65" s="3" t="s">
        <v>39</v>
      </c>
      <c r="M65" s="3" t="str">
        <f>VLOOKUP(E65,'[1]sheet1 (2)'!$C:$M,11,)</f>
        <v>QQ：547216036</v>
      </c>
    </row>
    <row r="66" spans="1:13" x14ac:dyDescent="0.2">
      <c r="A66" s="2" t="s">
        <v>13</v>
      </c>
      <c r="B66" s="2" t="s">
        <v>177</v>
      </c>
      <c r="C66" s="2" t="s">
        <v>178</v>
      </c>
      <c r="D66" s="2" t="s">
        <v>179</v>
      </c>
      <c r="E66" s="2" t="s">
        <v>160</v>
      </c>
      <c r="F66" s="2" t="s">
        <v>161</v>
      </c>
      <c r="G66" s="2" t="s">
        <v>13</v>
      </c>
      <c r="H66" s="2" t="s">
        <v>61</v>
      </c>
      <c r="I66" s="2" t="s">
        <v>81</v>
      </c>
      <c r="J66" s="3" t="s">
        <v>37</v>
      </c>
      <c r="K66" s="3" t="s">
        <v>38</v>
      </c>
      <c r="L66" s="3" t="s">
        <v>39</v>
      </c>
      <c r="M66" s="3" t="str">
        <f>VLOOKUP(E66,'[1]sheet1 (2)'!$C:$M,11,)</f>
        <v>QQ:78849092</v>
      </c>
    </row>
    <row r="67" spans="1:13" x14ac:dyDescent="0.2">
      <c r="A67" s="2" t="s">
        <v>13</v>
      </c>
      <c r="B67" s="2" t="s">
        <v>177</v>
      </c>
      <c r="C67" s="2" t="s">
        <v>178</v>
      </c>
      <c r="D67" s="2" t="s">
        <v>179</v>
      </c>
      <c r="E67" s="2" t="s">
        <v>162</v>
      </c>
      <c r="F67" s="2" t="s">
        <v>163</v>
      </c>
      <c r="G67" s="2" t="s">
        <v>13</v>
      </c>
      <c r="H67" s="2" t="s">
        <v>55</v>
      </c>
      <c r="I67" s="2" t="s">
        <v>65</v>
      </c>
      <c r="J67" s="3" t="s">
        <v>37</v>
      </c>
      <c r="K67" s="3" t="s">
        <v>38</v>
      </c>
      <c r="L67" s="3" t="s">
        <v>39</v>
      </c>
      <c r="M67" s="3" t="str">
        <f>VLOOKUP(E67,'[1]sheet1 (2)'!$C:$M,11,)</f>
        <v>QQ:584703860</v>
      </c>
    </row>
    <row r="68" spans="1:13" x14ac:dyDescent="0.2">
      <c r="A68" s="2" t="s">
        <v>13</v>
      </c>
      <c r="B68" s="2" t="s">
        <v>177</v>
      </c>
      <c r="C68" s="2" t="s">
        <v>178</v>
      </c>
      <c r="D68" s="2" t="s">
        <v>179</v>
      </c>
      <c r="E68" s="2" t="s">
        <v>183</v>
      </c>
      <c r="F68" s="2" t="s">
        <v>184</v>
      </c>
      <c r="G68" s="2" t="s">
        <v>13</v>
      </c>
      <c r="H68" s="2" t="s">
        <v>76</v>
      </c>
      <c r="I68" s="2" t="s">
        <v>185</v>
      </c>
      <c r="J68" s="3" t="s">
        <v>186</v>
      </c>
      <c r="K68" s="3" t="s">
        <v>187</v>
      </c>
      <c r="L68" s="3" t="s">
        <v>188</v>
      </c>
      <c r="M68" s="3" t="str">
        <f>VLOOKUP(E68,'[1]sheet1 (2)'!$C:$M,11,)</f>
        <v>QQ:36429184</v>
      </c>
    </row>
    <row r="69" spans="1:13" x14ac:dyDescent="0.2">
      <c r="A69" s="2" t="s">
        <v>13</v>
      </c>
      <c r="B69" s="2" t="s">
        <v>177</v>
      </c>
      <c r="C69" s="2" t="s">
        <v>178</v>
      </c>
      <c r="D69" s="2" t="s">
        <v>179</v>
      </c>
      <c r="E69" s="2" t="s">
        <v>164</v>
      </c>
      <c r="F69" s="2" t="s">
        <v>165</v>
      </c>
      <c r="G69" s="2" t="s">
        <v>13</v>
      </c>
      <c r="H69" s="2" t="s">
        <v>55</v>
      </c>
      <c r="I69" s="2" t="s">
        <v>56</v>
      </c>
      <c r="J69" s="3" t="s">
        <v>37</v>
      </c>
      <c r="K69" s="3" t="s">
        <v>38</v>
      </c>
      <c r="L69" s="3" t="s">
        <v>39</v>
      </c>
      <c r="M69" s="3" t="str">
        <f>VLOOKUP(E69,'[1]sheet1 (2)'!$C:$M,11,)</f>
        <v>QQ:594648612</v>
      </c>
    </row>
    <row r="70" spans="1:13" x14ac:dyDescent="0.2">
      <c r="A70" s="2" t="s">
        <v>13</v>
      </c>
      <c r="B70" s="2" t="s">
        <v>177</v>
      </c>
      <c r="C70" s="2" t="s">
        <v>178</v>
      </c>
      <c r="D70" s="2" t="s">
        <v>179</v>
      </c>
      <c r="E70" s="2" t="s">
        <v>166</v>
      </c>
      <c r="F70" s="2" t="s">
        <v>107</v>
      </c>
      <c r="G70" s="2" t="s">
        <v>13</v>
      </c>
      <c r="H70" s="2" t="s">
        <v>61</v>
      </c>
      <c r="I70" s="2" t="s">
        <v>56</v>
      </c>
      <c r="J70" s="3" t="s">
        <v>108</v>
      </c>
      <c r="K70" s="3" t="s">
        <v>38</v>
      </c>
      <c r="L70" s="3" t="s">
        <v>109</v>
      </c>
      <c r="M70" s="3" t="str">
        <f>VLOOKUP(E70,'[1]sheet1 (2)'!$C:$M,11,)</f>
        <v>QQ:594648612</v>
      </c>
    </row>
    <row r="71" spans="1:13" x14ac:dyDescent="0.2">
      <c r="A71" s="2" t="s">
        <v>13</v>
      </c>
      <c r="B71" s="2" t="s">
        <v>177</v>
      </c>
      <c r="C71" s="2" t="s">
        <v>178</v>
      </c>
      <c r="D71" s="2" t="s">
        <v>179</v>
      </c>
      <c r="E71" s="2" t="s">
        <v>189</v>
      </c>
      <c r="F71" s="2" t="s">
        <v>190</v>
      </c>
      <c r="G71" s="2" t="s">
        <v>13</v>
      </c>
      <c r="H71" s="2" t="s">
        <v>20</v>
      </c>
      <c r="I71" s="2" t="s">
        <v>56</v>
      </c>
      <c r="J71" s="3" t="s">
        <v>37</v>
      </c>
      <c r="K71" s="3" t="s">
        <v>38</v>
      </c>
      <c r="L71" s="3" t="s">
        <v>39</v>
      </c>
      <c r="M71" s="3" t="str">
        <f>VLOOKUP(E71,'[1]sheet1 (2)'!$C:$M,11,)</f>
        <v>QQ:594648612</v>
      </c>
    </row>
    <row r="72" spans="1:13" x14ac:dyDescent="0.2">
      <c r="A72" s="2" t="s">
        <v>13</v>
      </c>
      <c r="B72" s="2" t="s">
        <v>177</v>
      </c>
      <c r="C72" s="2" t="s">
        <v>178</v>
      </c>
      <c r="D72" s="2" t="s">
        <v>179</v>
      </c>
      <c r="E72" s="2" t="s">
        <v>171</v>
      </c>
      <c r="F72" s="2" t="s">
        <v>172</v>
      </c>
      <c r="G72" s="2" t="s">
        <v>19</v>
      </c>
      <c r="H72" s="2" t="s">
        <v>20</v>
      </c>
      <c r="I72" s="2" t="s">
        <v>21</v>
      </c>
      <c r="J72" s="3" t="s">
        <v>22</v>
      </c>
      <c r="K72" s="3" t="s">
        <v>23</v>
      </c>
      <c r="L72" s="3" t="s">
        <v>24</v>
      </c>
      <c r="M72" s="3" t="str">
        <f>VLOOKUP(E72,'[1]sheet1 (2)'!$C:$M,11,)</f>
        <v>QQ号：1093190801</v>
      </c>
    </row>
    <row r="73" spans="1:13" x14ac:dyDescent="0.2">
      <c r="A73" s="2" t="s">
        <v>13</v>
      </c>
      <c r="B73" s="2" t="s">
        <v>177</v>
      </c>
      <c r="C73" s="2" t="s">
        <v>178</v>
      </c>
      <c r="D73" s="2" t="s">
        <v>179</v>
      </c>
      <c r="E73" s="2" t="s">
        <v>151</v>
      </c>
      <c r="F73" s="2" t="s">
        <v>152</v>
      </c>
      <c r="G73" s="2" t="s">
        <v>13</v>
      </c>
      <c r="H73" s="2" t="s">
        <v>76</v>
      </c>
      <c r="I73" s="2" t="s">
        <v>84</v>
      </c>
      <c r="J73" s="3" t="s">
        <v>37</v>
      </c>
      <c r="K73" s="3" t="s">
        <v>38</v>
      </c>
      <c r="L73" s="3" t="s">
        <v>39</v>
      </c>
      <c r="M73" s="3" t="str">
        <f>VLOOKUP(E73,'[1]sheet1 (2)'!$C:$M,11,)</f>
        <v>QQ:313761024</v>
      </c>
    </row>
    <row r="74" spans="1:13" x14ac:dyDescent="0.2">
      <c r="A74" s="2" t="s">
        <v>13</v>
      </c>
      <c r="B74" s="2" t="s">
        <v>177</v>
      </c>
      <c r="C74" s="2" t="s">
        <v>178</v>
      </c>
      <c r="D74" s="2" t="s">
        <v>179</v>
      </c>
      <c r="E74" s="2" t="s">
        <v>167</v>
      </c>
      <c r="F74" s="2" t="s">
        <v>168</v>
      </c>
      <c r="G74" s="2" t="s">
        <v>13</v>
      </c>
      <c r="H74" s="2" t="s">
        <v>61</v>
      </c>
      <c r="I74" s="2" t="s">
        <v>133</v>
      </c>
      <c r="J74" s="3" t="s">
        <v>37</v>
      </c>
      <c r="K74" s="3" t="s">
        <v>38</v>
      </c>
      <c r="L74" s="3" t="s">
        <v>39</v>
      </c>
      <c r="M74" s="3" t="str">
        <f>VLOOKUP(E74,'[1]sheet1 (2)'!$C:$M,11,)</f>
        <v>QQ:759682611</v>
      </c>
    </row>
    <row r="75" spans="1:13" x14ac:dyDescent="0.2">
      <c r="A75" s="2" t="s">
        <v>13</v>
      </c>
      <c r="B75" s="2" t="s">
        <v>177</v>
      </c>
      <c r="C75" s="2" t="s">
        <v>178</v>
      </c>
      <c r="D75" s="2" t="s">
        <v>179</v>
      </c>
      <c r="E75" s="2" t="s">
        <v>153</v>
      </c>
      <c r="F75" s="2" t="s">
        <v>154</v>
      </c>
      <c r="G75" s="2" t="s">
        <v>13</v>
      </c>
      <c r="H75" s="2" t="s">
        <v>76</v>
      </c>
      <c r="I75" s="2" t="s">
        <v>95</v>
      </c>
      <c r="J75" s="3" t="s">
        <v>37</v>
      </c>
      <c r="K75" s="3" t="s">
        <v>38</v>
      </c>
      <c r="L75" s="3" t="s">
        <v>39</v>
      </c>
      <c r="M75" s="3" t="str">
        <f>VLOOKUP(E75,'[1]sheet1 (2)'!$C:$M,11,)</f>
        <v>QQ:505450085</v>
      </c>
    </row>
    <row r="76" spans="1:13" x14ac:dyDescent="0.2">
      <c r="A76" s="2" t="s">
        <v>13</v>
      </c>
      <c r="B76" s="2" t="s">
        <v>177</v>
      </c>
      <c r="C76" s="2" t="s">
        <v>178</v>
      </c>
      <c r="D76" s="2" t="s">
        <v>179</v>
      </c>
      <c r="E76" s="2" t="s">
        <v>191</v>
      </c>
      <c r="F76" s="2" t="s">
        <v>136</v>
      </c>
      <c r="G76" s="2" t="s">
        <v>13</v>
      </c>
      <c r="H76" s="2" t="s">
        <v>80</v>
      </c>
      <c r="I76" s="2" t="s">
        <v>84</v>
      </c>
      <c r="J76" s="3" t="s">
        <v>137</v>
      </c>
      <c r="K76" s="3" t="s">
        <v>23</v>
      </c>
      <c r="L76" s="3" t="s">
        <v>138</v>
      </c>
      <c r="M76" s="3" t="str">
        <f>VLOOKUP(E76,'[1]sheet1 (2)'!$C:$M,11,)</f>
        <v>QQ:313761024</v>
      </c>
    </row>
    <row r="77" spans="1:13" x14ac:dyDescent="0.2">
      <c r="A77" s="2" t="s">
        <v>13</v>
      </c>
      <c r="B77" s="2" t="s">
        <v>177</v>
      </c>
      <c r="C77" s="2" t="s">
        <v>192</v>
      </c>
      <c r="D77" s="2" t="s">
        <v>193</v>
      </c>
      <c r="E77" s="2" t="s">
        <v>171</v>
      </c>
      <c r="F77" s="2" t="s">
        <v>172</v>
      </c>
      <c r="G77" s="2" t="s">
        <v>19</v>
      </c>
      <c r="H77" s="2" t="s">
        <v>20</v>
      </c>
      <c r="I77" s="2" t="s">
        <v>21</v>
      </c>
      <c r="J77" s="3" t="s">
        <v>22</v>
      </c>
      <c r="K77" s="3" t="s">
        <v>23</v>
      </c>
      <c r="L77" s="3" t="s">
        <v>24</v>
      </c>
      <c r="M77" s="3" t="str">
        <f>VLOOKUP(E77,'[1]sheet1 (2)'!$C:$M,11,)</f>
        <v>QQ号：1093190801</v>
      </c>
    </row>
    <row r="78" spans="1:13" x14ac:dyDescent="0.2">
      <c r="A78" s="2" t="s">
        <v>13</v>
      </c>
      <c r="B78" s="2" t="s">
        <v>177</v>
      </c>
      <c r="C78" s="2" t="s">
        <v>194</v>
      </c>
      <c r="D78" s="2" t="s">
        <v>195</v>
      </c>
      <c r="E78" s="2" t="s">
        <v>171</v>
      </c>
      <c r="F78" s="2" t="s">
        <v>172</v>
      </c>
      <c r="G78" s="2" t="s">
        <v>19</v>
      </c>
      <c r="H78" s="2" t="s">
        <v>20</v>
      </c>
      <c r="I78" s="2" t="s">
        <v>21</v>
      </c>
      <c r="J78" s="3" t="s">
        <v>22</v>
      </c>
      <c r="K78" s="3" t="s">
        <v>23</v>
      </c>
      <c r="L78" s="3" t="s">
        <v>24</v>
      </c>
      <c r="M78" s="3" t="str">
        <f>VLOOKUP(E78,'[1]sheet1 (2)'!$C:$M,11,)</f>
        <v>QQ号：1093190801</v>
      </c>
    </row>
    <row r="79" spans="1:13" x14ac:dyDescent="0.2">
      <c r="A79" s="2" t="s">
        <v>13</v>
      </c>
      <c r="B79" s="2" t="s">
        <v>177</v>
      </c>
      <c r="C79" s="2" t="s">
        <v>196</v>
      </c>
      <c r="D79" s="2" t="s">
        <v>197</v>
      </c>
      <c r="E79" s="2" t="s">
        <v>198</v>
      </c>
      <c r="F79" s="2" t="s">
        <v>199</v>
      </c>
      <c r="G79" s="2" t="s">
        <v>19</v>
      </c>
      <c r="H79" s="2" t="s">
        <v>200</v>
      </c>
      <c r="I79" s="2" t="s">
        <v>201</v>
      </c>
      <c r="J79" s="3" t="s">
        <v>37</v>
      </c>
      <c r="K79" s="3" t="s">
        <v>38</v>
      </c>
      <c r="L79" s="3" t="s">
        <v>39</v>
      </c>
      <c r="M79" s="3" t="str">
        <f>VLOOKUP(E79,'[1]sheet1 (2)'!$C:$M,11,)</f>
        <v>QQ号：379929344</v>
      </c>
    </row>
    <row r="80" spans="1:13" x14ac:dyDescent="0.2">
      <c r="A80" s="2" t="s">
        <v>13</v>
      </c>
      <c r="B80" s="2" t="s">
        <v>177</v>
      </c>
      <c r="C80" s="2" t="s">
        <v>196</v>
      </c>
      <c r="D80" s="2" t="s">
        <v>197</v>
      </c>
      <c r="E80" s="2" t="s">
        <v>149</v>
      </c>
      <c r="F80" s="2" t="s">
        <v>150</v>
      </c>
      <c r="G80" s="2" t="s">
        <v>13</v>
      </c>
      <c r="H80" s="2" t="s">
        <v>80</v>
      </c>
      <c r="I80" s="2" t="s">
        <v>121</v>
      </c>
      <c r="J80" s="3" t="s">
        <v>37</v>
      </c>
      <c r="K80" s="3" t="s">
        <v>38</v>
      </c>
      <c r="L80" s="3" t="s">
        <v>39</v>
      </c>
      <c r="M80" s="3" t="str">
        <f>VLOOKUP(E80,'[1]sheet1 (2)'!$C:$M,11,)</f>
        <v>QQ:284562303</v>
      </c>
    </row>
    <row r="81" spans="1:13" x14ac:dyDescent="0.2">
      <c r="A81" s="2" t="s">
        <v>13</v>
      </c>
      <c r="B81" s="2" t="s">
        <v>177</v>
      </c>
      <c r="C81" s="2" t="s">
        <v>196</v>
      </c>
      <c r="D81" s="2" t="s">
        <v>197</v>
      </c>
      <c r="E81" s="2" t="s">
        <v>151</v>
      </c>
      <c r="F81" s="2" t="s">
        <v>152</v>
      </c>
      <c r="G81" s="2" t="s">
        <v>13</v>
      </c>
      <c r="H81" s="2" t="s">
        <v>76</v>
      </c>
      <c r="I81" s="2" t="s">
        <v>84</v>
      </c>
      <c r="J81" s="3" t="s">
        <v>37</v>
      </c>
      <c r="K81" s="3" t="s">
        <v>38</v>
      </c>
      <c r="L81" s="3" t="s">
        <v>39</v>
      </c>
      <c r="M81" s="3" t="str">
        <f>VLOOKUP(E81,'[1]sheet1 (2)'!$C:$M,11,)</f>
        <v>QQ:313761024</v>
      </c>
    </row>
    <row r="82" spans="1:13" x14ac:dyDescent="0.2">
      <c r="A82" s="2" t="s">
        <v>13</v>
      </c>
      <c r="B82" s="2" t="s">
        <v>177</v>
      </c>
      <c r="C82" s="2" t="s">
        <v>196</v>
      </c>
      <c r="D82" s="2" t="s">
        <v>197</v>
      </c>
      <c r="E82" s="2" t="s">
        <v>153</v>
      </c>
      <c r="F82" s="2" t="s">
        <v>154</v>
      </c>
      <c r="G82" s="2" t="s">
        <v>13</v>
      </c>
      <c r="H82" s="2" t="s">
        <v>76</v>
      </c>
      <c r="I82" s="2" t="s">
        <v>95</v>
      </c>
      <c r="J82" s="3" t="s">
        <v>37</v>
      </c>
      <c r="K82" s="3" t="s">
        <v>38</v>
      </c>
      <c r="L82" s="3" t="s">
        <v>39</v>
      </c>
      <c r="M82" s="3" t="str">
        <f>VLOOKUP(E82,'[1]sheet1 (2)'!$C:$M,11,)</f>
        <v>QQ:505450085</v>
      </c>
    </row>
    <row r="83" spans="1:13" x14ac:dyDescent="0.2">
      <c r="A83" s="2" t="s">
        <v>13</v>
      </c>
      <c r="B83" s="2" t="s">
        <v>177</v>
      </c>
      <c r="C83" s="2" t="s">
        <v>196</v>
      </c>
      <c r="D83" s="2" t="s">
        <v>197</v>
      </c>
      <c r="E83" s="2" t="s">
        <v>155</v>
      </c>
      <c r="F83" s="2" t="s">
        <v>156</v>
      </c>
      <c r="G83" s="2" t="s">
        <v>13</v>
      </c>
      <c r="H83" s="2" t="s">
        <v>55</v>
      </c>
      <c r="I83" s="2" t="s">
        <v>133</v>
      </c>
      <c r="J83" s="3" t="s">
        <v>37</v>
      </c>
      <c r="K83" s="3" t="s">
        <v>38</v>
      </c>
      <c r="L83" s="3" t="s">
        <v>39</v>
      </c>
      <c r="M83" s="3" t="str">
        <f>VLOOKUP(E83,'[1]sheet1 (2)'!$C:$M,11,)</f>
        <v>QQ:759682611</v>
      </c>
    </row>
    <row r="84" spans="1:13" x14ac:dyDescent="0.2">
      <c r="A84" s="2" t="s">
        <v>13</v>
      </c>
      <c r="B84" s="2" t="s">
        <v>177</v>
      </c>
      <c r="C84" s="2" t="s">
        <v>202</v>
      </c>
      <c r="D84" s="2" t="s">
        <v>203</v>
      </c>
      <c r="E84" s="2" t="s">
        <v>160</v>
      </c>
      <c r="F84" s="2" t="s">
        <v>161</v>
      </c>
      <c r="G84" s="2" t="s">
        <v>13</v>
      </c>
      <c r="H84" s="2" t="s">
        <v>61</v>
      </c>
      <c r="I84" s="2" t="s">
        <v>81</v>
      </c>
      <c r="J84" s="3" t="s">
        <v>37</v>
      </c>
      <c r="K84" s="3" t="s">
        <v>38</v>
      </c>
      <c r="L84" s="3" t="s">
        <v>39</v>
      </c>
      <c r="M84" s="3" t="str">
        <f>VLOOKUP(E84,'[1]sheet1 (2)'!$C:$M,11,)</f>
        <v>QQ:78849092</v>
      </c>
    </row>
    <row r="85" spans="1:13" x14ac:dyDescent="0.2">
      <c r="A85" s="2" t="s">
        <v>13</v>
      </c>
      <c r="B85" s="2" t="s">
        <v>177</v>
      </c>
      <c r="C85" s="2" t="s">
        <v>202</v>
      </c>
      <c r="D85" s="2" t="s">
        <v>203</v>
      </c>
      <c r="E85" s="2" t="s">
        <v>204</v>
      </c>
      <c r="F85" s="2" t="s">
        <v>205</v>
      </c>
      <c r="G85" s="2" t="s">
        <v>13</v>
      </c>
      <c r="H85" s="2" t="s">
        <v>76</v>
      </c>
      <c r="I85" s="2" t="s">
        <v>206</v>
      </c>
      <c r="J85" s="3" t="s">
        <v>207</v>
      </c>
      <c r="K85" s="3" t="s">
        <v>23</v>
      </c>
      <c r="L85" s="3" t="s">
        <v>208</v>
      </c>
      <c r="M85" s="3" t="str">
        <f>VLOOKUP(E85,'[1]sheet1 (2)'!$C:$M,11,)</f>
        <v>QQ:1370462706</v>
      </c>
    </row>
    <row r="86" spans="1:13" x14ac:dyDescent="0.2">
      <c r="A86" s="2" t="s">
        <v>13</v>
      </c>
      <c r="B86" s="2" t="s">
        <v>177</v>
      </c>
      <c r="C86" s="2" t="s">
        <v>202</v>
      </c>
      <c r="D86" s="2" t="s">
        <v>203</v>
      </c>
      <c r="E86" s="2" t="s">
        <v>164</v>
      </c>
      <c r="F86" s="2" t="s">
        <v>165</v>
      </c>
      <c r="G86" s="2" t="s">
        <v>13</v>
      </c>
      <c r="H86" s="2" t="s">
        <v>55</v>
      </c>
      <c r="I86" s="2" t="s">
        <v>56</v>
      </c>
      <c r="J86" s="3" t="s">
        <v>37</v>
      </c>
      <c r="K86" s="3" t="s">
        <v>38</v>
      </c>
      <c r="L86" s="3" t="s">
        <v>39</v>
      </c>
      <c r="M86" s="3" t="str">
        <f>VLOOKUP(E86,'[1]sheet1 (2)'!$C:$M,11,)</f>
        <v>QQ:594648612</v>
      </c>
    </row>
    <row r="87" spans="1:13" x14ac:dyDescent="0.2">
      <c r="A87" s="2" t="s">
        <v>13</v>
      </c>
      <c r="B87" s="2" t="s">
        <v>177</v>
      </c>
      <c r="C87" s="2" t="s">
        <v>202</v>
      </c>
      <c r="D87" s="2" t="s">
        <v>203</v>
      </c>
      <c r="E87" s="2" t="s">
        <v>171</v>
      </c>
      <c r="F87" s="2" t="s">
        <v>172</v>
      </c>
      <c r="G87" s="2" t="s">
        <v>19</v>
      </c>
      <c r="H87" s="2" t="s">
        <v>20</v>
      </c>
      <c r="I87" s="2" t="s">
        <v>21</v>
      </c>
      <c r="J87" s="3" t="s">
        <v>22</v>
      </c>
      <c r="K87" s="3" t="s">
        <v>23</v>
      </c>
      <c r="L87" s="3" t="s">
        <v>24</v>
      </c>
      <c r="M87" s="3" t="str">
        <f>VLOOKUP(E87,'[1]sheet1 (2)'!$C:$M,11,)</f>
        <v>QQ号：1093190801</v>
      </c>
    </row>
    <row r="88" spans="1:13" x14ac:dyDescent="0.2">
      <c r="A88" s="2" t="s">
        <v>13</v>
      </c>
      <c r="B88" s="2" t="s">
        <v>177</v>
      </c>
      <c r="C88" s="2" t="s">
        <v>202</v>
      </c>
      <c r="D88" s="2" t="s">
        <v>203</v>
      </c>
      <c r="E88" s="2" t="s">
        <v>149</v>
      </c>
      <c r="F88" s="2" t="s">
        <v>150</v>
      </c>
      <c r="G88" s="2" t="s">
        <v>13</v>
      </c>
      <c r="H88" s="2" t="s">
        <v>80</v>
      </c>
      <c r="I88" s="2" t="s">
        <v>121</v>
      </c>
      <c r="J88" s="3" t="s">
        <v>37</v>
      </c>
      <c r="K88" s="3" t="s">
        <v>38</v>
      </c>
      <c r="L88" s="3" t="s">
        <v>39</v>
      </c>
      <c r="M88" s="3" t="str">
        <f>VLOOKUP(E88,'[1]sheet1 (2)'!$C:$M,11,)</f>
        <v>QQ:284562303</v>
      </c>
    </row>
    <row r="89" spans="1:13" x14ac:dyDescent="0.2">
      <c r="A89" s="2" t="s">
        <v>13</v>
      </c>
      <c r="B89" s="2" t="s">
        <v>177</v>
      </c>
      <c r="C89" s="2" t="s">
        <v>209</v>
      </c>
      <c r="D89" s="2" t="s">
        <v>210</v>
      </c>
      <c r="E89" s="2" t="s">
        <v>162</v>
      </c>
      <c r="F89" s="2" t="s">
        <v>163</v>
      </c>
      <c r="G89" s="2" t="s">
        <v>13</v>
      </c>
      <c r="H89" s="2" t="s">
        <v>55</v>
      </c>
      <c r="I89" s="2" t="s">
        <v>65</v>
      </c>
      <c r="J89" s="3" t="s">
        <v>37</v>
      </c>
      <c r="K89" s="3" t="s">
        <v>38</v>
      </c>
      <c r="L89" s="3" t="s">
        <v>39</v>
      </c>
      <c r="M89" s="3" t="str">
        <f>VLOOKUP(E89,'[1]sheet1 (2)'!$C:$M,11,)</f>
        <v>QQ:584703860</v>
      </c>
    </row>
    <row r="90" spans="1:13" x14ac:dyDescent="0.2">
      <c r="A90" s="2" t="s">
        <v>13</v>
      </c>
      <c r="B90" s="2" t="s">
        <v>177</v>
      </c>
      <c r="C90" s="2" t="s">
        <v>209</v>
      </c>
      <c r="D90" s="2" t="s">
        <v>210</v>
      </c>
      <c r="E90" s="2" t="s">
        <v>211</v>
      </c>
      <c r="F90" s="2" t="s">
        <v>212</v>
      </c>
      <c r="G90" s="2" t="s">
        <v>13</v>
      </c>
      <c r="H90" s="2" t="s">
        <v>20</v>
      </c>
      <c r="I90" s="2" t="s">
        <v>56</v>
      </c>
      <c r="J90" s="3" t="s">
        <v>37</v>
      </c>
      <c r="K90" s="3" t="s">
        <v>38</v>
      </c>
      <c r="L90" s="3" t="s">
        <v>39</v>
      </c>
      <c r="M90" s="3" t="str">
        <f>VLOOKUP(E90,'[1]sheet1 (2)'!$C:$M,11,)</f>
        <v>QQ:594648612</v>
      </c>
    </row>
    <row r="91" spans="1:13" x14ac:dyDescent="0.2">
      <c r="A91" s="2" t="s">
        <v>13</v>
      </c>
      <c r="B91" s="2" t="s">
        <v>213</v>
      </c>
      <c r="C91" s="2" t="s">
        <v>214</v>
      </c>
      <c r="D91" s="2" t="s">
        <v>215</v>
      </c>
      <c r="E91" s="2" t="s">
        <v>151</v>
      </c>
      <c r="F91" s="2" t="s">
        <v>152</v>
      </c>
      <c r="G91" s="2" t="s">
        <v>13</v>
      </c>
      <c r="H91" s="2" t="s">
        <v>76</v>
      </c>
      <c r="I91" s="2" t="s">
        <v>84</v>
      </c>
      <c r="J91" s="3" t="s">
        <v>37</v>
      </c>
      <c r="K91" s="3" t="s">
        <v>38</v>
      </c>
      <c r="L91" s="3" t="s">
        <v>39</v>
      </c>
      <c r="M91" s="3" t="str">
        <f>VLOOKUP(E91,'[1]sheet1 (2)'!$C:$M,11,)</f>
        <v>QQ:313761024</v>
      </c>
    </row>
    <row r="92" spans="1:13" x14ac:dyDescent="0.2">
      <c r="A92" s="2" t="s">
        <v>13</v>
      </c>
      <c r="B92" s="2" t="s">
        <v>216</v>
      </c>
      <c r="C92" s="2" t="s">
        <v>217</v>
      </c>
      <c r="D92" s="2" t="s">
        <v>218</v>
      </c>
      <c r="E92" s="2" t="s">
        <v>162</v>
      </c>
      <c r="F92" s="2" t="s">
        <v>163</v>
      </c>
      <c r="G92" s="2" t="s">
        <v>13</v>
      </c>
      <c r="H92" s="2" t="s">
        <v>55</v>
      </c>
      <c r="I92" s="2" t="s">
        <v>65</v>
      </c>
      <c r="J92" s="3" t="s">
        <v>37</v>
      </c>
      <c r="K92" s="3" t="s">
        <v>38</v>
      </c>
      <c r="L92" s="3" t="s">
        <v>39</v>
      </c>
      <c r="M92" s="3" t="str">
        <f>VLOOKUP(E92,'[1]sheet1 (2)'!$C:$M,11,)</f>
        <v>QQ:584703860</v>
      </c>
    </row>
    <row r="93" spans="1:13" x14ac:dyDescent="0.2">
      <c r="A93" s="2" t="s">
        <v>13</v>
      </c>
      <c r="B93" s="2" t="s">
        <v>219</v>
      </c>
      <c r="C93" s="2" t="s">
        <v>220</v>
      </c>
      <c r="D93" s="2" t="s">
        <v>221</v>
      </c>
      <c r="E93" s="2" t="s">
        <v>222</v>
      </c>
      <c r="F93" s="2" t="s">
        <v>223</v>
      </c>
      <c r="G93" s="2" t="s">
        <v>13</v>
      </c>
      <c r="H93" s="2" t="s">
        <v>20</v>
      </c>
      <c r="I93" s="2" t="s">
        <v>129</v>
      </c>
      <c r="J93" s="3" t="s">
        <v>37</v>
      </c>
      <c r="K93" s="3" t="s">
        <v>38</v>
      </c>
      <c r="L93" s="3" t="s">
        <v>39</v>
      </c>
      <c r="M93" s="3" t="str">
        <f>VLOOKUP(E93,'[1]sheet1 (2)'!$C:$M,11,)</f>
        <v>QQ:583645879</v>
      </c>
    </row>
    <row r="94" spans="1:13" x14ac:dyDescent="0.2">
      <c r="A94" s="2" t="s">
        <v>13</v>
      </c>
      <c r="B94" s="2" t="s">
        <v>219</v>
      </c>
      <c r="C94" s="2" t="s">
        <v>220</v>
      </c>
      <c r="D94" s="2" t="s">
        <v>221</v>
      </c>
      <c r="E94" s="2" t="s">
        <v>224</v>
      </c>
      <c r="F94" s="2" t="s">
        <v>225</v>
      </c>
      <c r="G94" s="2" t="s">
        <v>13</v>
      </c>
      <c r="H94" s="2" t="s">
        <v>20</v>
      </c>
      <c r="I94" s="2" t="s">
        <v>129</v>
      </c>
      <c r="J94" s="3" t="s">
        <v>37</v>
      </c>
      <c r="K94" s="3" t="s">
        <v>38</v>
      </c>
      <c r="L94" s="3" t="s">
        <v>39</v>
      </c>
      <c r="M94" s="3" t="str">
        <f>VLOOKUP(E94,'[1]sheet1 (2)'!$C:$M,11,)</f>
        <v>QQ:583645879</v>
      </c>
    </row>
    <row r="95" spans="1:13" x14ac:dyDescent="0.2">
      <c r="A95" s="2" t="s">
        <v>13</v>
      </c>
      <c r="B95" s="2" t="s">
        <v>226</v>
      </c>
      <c r="C95" s="2" t="s">
        <v>227</v>
      </c>
      <c r="D95" s="2" t="s">
        <v>228</v>
      </c>
      <c r="E95" s="2" t="s">
        <v>229</v>
      </c>
      <c r="F95" s="2" t="s">
        <v>230</v>
      </c>
      <c r="G95" s="2" t="s">
        <v>13</v>
      </c>
      <c r="H95" s="2" t="s">
        <v>80</v>
      </c>
      <c r="I95" s="2" t="s">
        <v>81</v>
      </c>
      <c r="J95" s="3" t="s">
        <v>37</v>
      </c>
      <c r="K95" s="3" t="s">
        <v>38</v>
      </c>
      <c r="L95" s="3" t="s">
        <v>39</v>
      </c>
      <c r="M95" s="3" t="str">
        <f>VLOOKUP(E95,'[1]sheet1 (2)'!$C:$M,11,)</f>
        <v>QQ:78849092</v>
      </c>
    </row>
    <row r="96" spans="1:13" x14ac:dyDescent="0.2">
      <c r="A96" s="2" t="s">
        <v>13</v>
      </c>
      <c r="B96" s="2" t="s">
        <v>231</v>
      </c>
      <c r="C96" s="2" t="s">
        <v>232</v>
      </c>
      <c r="D96" s="2" t="s">
        <v>233</v>
      </c>
      <c r="E96" s="2" t="s">
        <v>160</v>
      </c>
      <c r="F96" s="2" t="s">
        <v>161</v>
      </c>
      <c r="G96" s="2" t="s">
        <v>13</v>
      </c>
      <c r="H96" s="2" t="s">
        <v>61</v>
      </c>
      <c r="I96" s="2" t="s">
        <v>81</v>
      </c>
      <c r="J96" s="3" t="s">
        <v>37</v>
      </c>
      <c r="K96" s="3" t="s">
        <v>38</v>
      </c>
      <c r="L96" s="3" t="s">
        <v>39</v>
      </c>
      <c r="M96" s="3" t="str">
        <f>VLOOKUP(E96,'[1]sheet1 (2)'!$C:$M,11,)</f>
        <v>QQ:78849092</v>
      </c>
    </row>
    <row r="97" spans="1:13" x14ac:dyDescent="0.2">
      <c r="A97" s="2" t="s">
        <v>13</v>
      </c>
      <c r="B97" s="2" t="s">
        <v>231</v>
      </c>
      <c r="C97" s="2" t="s">
        <v>232</v>
      </c>
      <c r="D97" s="2" t="s">
        <v>233</v>
      </c>
      <c r="E97" s="2" t="s">
        <v>153</v>
      </c>
      <c r="F97" s="2" t="s">
        <v>154</v>
      </c>
      <c r="G97" s="2" t="s">
        <v>13</v>
      </c>
      <c r="H97" s="2" t="s">
        <v>76</v>
      </c>
      <c r="I97" s="2" t="s">
        <v>95</v>
      </c>
      <c r="J97" s="3" t="s">
        <v>37</v>
      </c>
      <c r="K97" s="3" t="s">
        <v>38</v>
      </c>
      <c r="L97" s="3" t="s">
        <v>39</v>
      </c>
      <c r="M97" s="3" t="str">
        <f>VLOOKUP(E97,'[1]sheet1 (2)'!$C:$M,11,)</f>
        <v>QQ:505450085</v>
      </c>
    </row>
    <row r="98" spans="1:13" x14ac:dyDescent="0.2">
      <c r="A98" s="2" t="s">
        <v>13</v>
      </c>
      <c r="B98" s="2" t="s">
        <v>231</v>
      </c>
      <c r="C98" s="2" t="s">
        <v>234</v>
      </c>
      <c r="D98" s="2" t="s">
        <v>235</v>
      </c>
      <c r="E98" s="2" t="s">
        <v>160</v>
      </c>
      <c r="F98" s="2" t="s">
        <v>161</v>
      </c>
      <c r="G98" s="2" t="s">
        <v>13</v>
      </c>
      <c r="H98" s="2" t="s">
        <v>61</v>
      </c>
      <c r="I98" s="2" t="s">
        <v>81</v>
      </c>
      <c r="J98" s="3" t="s">
        <v>37</v>
      </c>
      <c r="K98" s="3" t="s">
        <v>38</v>
      </c>
      <c r="L98" s="3" t="s">
        <v>39</v>
      </c>
      <c r="M98" s="3" t="str">
        <f>VLOOKUP(E98,'[1]sheet1 (2)'!$C:$M,11,)</f>
        <v>QQ:78849092</v>
      </c>
    </row>
    <row r="99" spans="1:13" x14ac:dyDescent="0.2">
      <c r="A99" s="2" t="s">
        <v>13</v>
      </c>
      <c r="B99" s="2" t="s">
        <v>231</v>
      </c>
      <c r="C99" s="2" t="s">
        <v>234</v>
      </c>
      <c r="D99" s="2" t="s">
        <v>235</v>
      </c>
      <c r="E99" s="2" t="s">
        <v>236</v>
      </c>
      <c r="F99" s="2" t="s">
        <v>237</v>
      </c>
      <c r="G99" s="2" t="s">
        <v>19</v>
      </c>
      <c r="H99" s="2" t="s">
        <v>42</v>
      </c>
      <c r="I99" s="2" t="s">
        <v>238</v>
      </c>
      <c r="J99" s="3" t="s">
        <v>239</v>
      </c>
      <c r="K99" s="3" t="s">
        <v>38</v>
      </c>
      <c r="L99" s="3" t="s">
        <v>240</v>
      </c>
      <c r="M99" s="3" t="str">
        <f>VLOOKUP(E99,'[1]sheet1 (2)'!$C:$M,11,)</f>
        <v>QQ：362307654</v>
      </c>
    </row>
    <row r="100" spans="1:13" x14ac:dyDescent="0.2">
      <c r="A100" s="2" t="s">
        <v>13</v>
      </c>
      <c r="B100" s="2" t="s">
        <v>231</v>
      </c>
      <c r="C100" s="2" t="s">
        <v>234</v>
      </c>
      <c r="D100" s="2" t="s">
        <v>235</v>
      </c>
      <c r="E100" s="2" t="s">
        <v>151</v>
      </c>
      <c r="F100" s="2" t="s">
        <v>152</v>
      </c>
      <c r="G100" s="2" t="s">
        <v>13</v>
      </c>
      <c r="H100" s="2" t="s">
        <v>76</v>
      </c>
      <c r="I100" s="2" t="s">
        <v>84</v>
      </c>
      <c r="J100" s="3" t="s">
        <v>37</v>
      </c>
      <c r="K100" s="3" t="s">
        <v>38</v>
      </c>
      <c r="L100" s="3" t="s">
        <v>39</v>
      </c>
      <c r="M100" s="3" t="str">
        <f>VLOOKUP(E100,'[1]sheet1 (2)'!$C:$M,11,)</f>
        <v>QQ:313761024</v>
      </c>
    </row>
    <row r="101" spans="1:13" x14ac:dyDescent="0.2">
      <c r="A101" s="2" t="s">
        <v>13</v>
      </c>
      <c r="B101" s="2" t="s">
        <v>231</v>
      </c>
      <c r="C101" s="2" t="s">
        <v>241</v>
      </c>
      <c r="D101" s="2" t="s">
        <v>242</v>
      </c>
      <c r="E101" s="2" t="s">
        <v>149</v>
      </c>
      <c r="F101" s="2" t="s">
        <v>150</v>
      </c>
      <c r="G101" s="2" t="s">
        <v>13</v>
      </c>
      <c r="H101" s="2" t="s">
        <v>80</v>
      </c>
      <c r="I101" s="2" t="s">
        <v>121</v>
      </c>
      <c r="J101" s="3" t="s">
        <v>37</v>
      </c>
      <c r="K101" s="3" t="s">
        <v>38</v>
      </c>
      <c r="L101" s="3" t="s">
        <v>39</v>
      </c>
      <c r="M101" s="3" t="str">
        <f>VLOOKUP(E101,'[1]sheet1 (2)'!$C:$M,11,)</f>
        <v>QQ:284562303</v>
      </c>
    </row>
    <row r="102" spans="1:13" x14ac:dyDescent="0.2">
      <c r="A102" s="2" t="s">
        <v>13</v>
      </c>
      <c r="B102" s="2" t="s">
        <v>231</v>
      </c>
      <c r="C102" s="2" t="s">
        <v>241</v>
      </c>
      <c r="D102" s="2" t="s">
        <v>242</v>
      </c>
      <c r="E102" s="2" t="s">
        <v>151</v>
      </c>
      <c r="F102" s="2" t="s">
        <v>152</v>
      </c>
      <c r="G102" s="2" t="s">
        <v>13</v>
      </c>
      <c r="H102" s="2" t="s">
        <v>76</v>
      </c>
      <c r="I102" s="2" t="s">
        <v>84</v>
      </c>
      <c r="J102" s="3" t="s">
        <v>37</v>
      </c>
      <c r="K102" s="3" t="s">
        <v>38</v>
      </c>
      <c r="L102" s="3" t="s">
        <v>39</v>
      </c>
      <c r="M102" s="3" t="str">
        <f>VLOOKUP(E102,'[1]sheet1 (2)'!$C:$M,11,)</f>
        <v>QQ:313761024</v>
      </c>
    </row>
    <row r="103" spans="1:13" x14ac:dyDescent="0.2">
      <c r="A103" s="2" t="s">
        <v>13</v>
      </c>
      <c r="B103" s="2" t="s">
        <v>231</v>
      </c>
      <c r="C103" s="2" t="s">
        <v>241</v>
      </c>
      <c r="D103" s="2" t="s">
        <v>242</v>
      </c>
      <c r="E103" s="2" t="s">
        <v>167</v>
      </c>
      <c r="F103" s="2" t="s">
        <v>168</v>
      </c>
      <c r="G103" s="2" t="s">
        <v>13</v>
      </c>
      <c r="H103" s="2" t="s">
        <v>61</v>
      </c>
      <c r="I103" s="2" t="s">
        <v>133</v>
      </c>
      <c r="J103" s="3" t="s">
        <v>37</v>
      </c>
      <c r="K103" s="3" t="s">
        <v>38</v>
      </c>
      <c r="L103" s="3" t="s">
        <v>39</v>
      </c>
      <c r="M103" s="3" t="str">
        <f>VLOOKUP(E103,'[1]sheet1 (2)'!$C:$M,11,)</f>
        <v>QQ:759682611</v>
      </c>
    </row>
    <row r="104" spans="1:13" x14ac:dyDescent="0.2">
      <c r="A104" s="2" t="s">
        <v>13</v>
      </c>
      <c r="B104" s="2" t="s">
        <v>231</v>
      </c>
      <c r="C104" s="2" t="s">
        <v>241</v>
      </c>
      <c r="D104" s="2" t="s">
        <v>242</v>
      </c>
      <c r="E104" s="2" t="s">
        <v>153</v>
      </c>
      <c r="F104" s="2" t="s">
        <v>154</v>
      </c>
      <c r="G104" s="2" t="s">
        <v>13</v>
      </c>
      <c r="H104" s="2" t="s">
        <v>76</v>
      </c>
      <c r="I104" s="2" t="s">
        <v>95</v>
      </c>
      <c r="J104" s="3" t="s">
        <v>37</v>
      </c>
      <c r="K104" s="3" t="s">
        <v>38</v>
      </c>
      <c r="L104" s="3" t="s">
        <v>39</v>
      </c>
      <c r="M104" s="3" t="str">
        <f>VLOOKUP(E104,'[1]sheet1 (2)'!$C:$M,11,)</f>
        <v>QQ:505450085</v>
      </c>
    </row>
    <row r="105" spans="1:13" x14ac:dyDescent="0.2">
      <c r="A105" s="2" t="s">
        <v>13</v>
      </c>
      <c r="B105" s="2" t="s">
        <v>231</v>
      </c>
      <c r="C105" s="2" t="s">
        <v>243</v>
      </c>
      <c r="D105" s="2" t="s">
        <v>244</v>
      </c>
      <c r="E105" s="2" t="s">
        <v>160</v>
      </c>
      <c r="F105" s="2" t="s">
        <v>161</v>
      </c>
      <c r="G105" s="2" t="s">
        <v>13</v>
      </c>
      <c r="H105" s="2" t="s">
        <v>61</v>
      </c>
      <c r="I105" s="2" t="s">
        <v>81</v>
      </c>
      <c r="J105" s="3" t="s">
        <v>37</v>
      </c>
      <c r="K105" s="3" t="s">
        <v>38</v>
      </c>
      <c r="L105" s="3" t="s">
        <v>39</v>
      </c>
      <c r="M105" s="3" t="str">
        <f>VLOOKUP(E105,'[1]sheet1 (2)'!$C:$M,11,)</f>
        <v>QQ:78849092</v>
      </c>
    </row>
    <row r="106" spans="1:13" x14ac:dyDescent="0.2">
      <c r="A106" s="2" t="s">
        <v>13</v>
      </c>
      <c r="B106" s="2" t="s">
        <v>231</v>
      </c>
      <c r="C106" s="2" t="s">
        <v>243</v>
      </c>
      <c r="D106" s="2" t="s">
        <v>244</v>
      </c>
      <c r="E106" s="2" t="s">
        <v>145</v>
      </c>
      <c r="F106" s="2" t="s">
        <v>146</v>
      </c>
      <c r="G106" s="2" t="s">
        <v>13</v>
      </c>
      <c r="H106" s="2" t="s">
        <v>76</v>
      </c>
      <c r="I106" s="2" t="s">
        <v>95</v>
      </c>
      <c r="J106" s="3" t="s">
        <v>37</v>
      </c>
      <c r="K106" s="3" t="s">
        <v>38</v>
      </c>
      <c r="L106" s="3" t="s">
        <v>39</v>
      </c>
      <c r="M106" s="3" t="str">
        <f>VLOOKUP(E106,'[1]sheet1 (2)'!$C:$M,11,)</f>
        <v>QQ:505450085</v>
      </c>
    </row>
    <row r="107" spans="1:13" x14ac:dyDescent="0.2">
      <c r="A107" s="2" t="s">
        <v>13</v>
      </c>
      <c r="B107" s="2" t="s">
        <v>231</v>
      </c>
      <c r="C107" s="2" t="s">
        <v>243</v>
      </c>
      <c r="D107" s="2" t="s">
        <v>244</v>
      </c>
      <c r="E107" s="2" t="s">
        <v>166</v>
      </c>
      <c r="F107" s="2" t="s">
        <v>107</v>
      </c>
      <c r="G107" s="2" t="s">
        <v>13</v>
      </c>
      <c r="H107" s="2" t="s">
        <v>61</v>
      </c>
      <c r="I107" s="2" t="s">
        <v>56</v>
      </c>
      <c r="J107" s="3" t="s">
        <v>108</v>
      </c>
      <c r="K107" s="3" t="s">
        <v>38</v>
      </c>
      <c r="L107" s="3" t="s">
        <v>109</v>
      </c>
      <c r="M107" s="3" t="str">
        <f>VLOOKUP(E107,'[1]sheet1 (2)'!$C:$M,11,)</f>
        <v>QQ:594648612</v>
      </c>
    </row>
    <row r="108" spans="1:13" x14ac:dyDescent="0.2">
      <c r="A108" s="2" t="s">
        <v>13</v>
      </c>
      <c r="B108" s="2" t="s">
        <v>231</v>
      </c>
      <c r="C108" s="2" t="s">
        <v>243</v>
      </c>
      <c r="D108" s="2" t="s">
        <v>244</v>
      </c>
      <c r="E108" s="2" t="s">
        <v>149</v>
      </c>
      <c r="F108" s="2" t="s">
        <v>150</v>
      </c>
      <c r="G108" s="2" t="s">
        <v>13</v>
      </c>
      <c r="H108" s="2" t="s">
        <v>80</v>
      </c>
      <c r="I108" s="2" t="s">
        <v>121</v>
      </c>
      <c r="J108" s="3" t="s">
        <v>37</v>
      </c>
      <c r="K108" s="3" t="s">
        <v>38</v>
      </c>
      <c r="L108" s="3" t="s">
        <v>39</v>
      </c>
      <c r="M108" s="3" t="str">
        <f>VLOOKUP(E108,'[1]sheet1 (2)'!$C:$M,11,)</f>
        <v>QQ:284562303</v>
      </c>
    </row>
    <row r="109" spans="1:13" x14ac:dyDescent="0.2">
      <c r="A109" s="2" t="s">
        <v>13</v>
      </c>
      <c r="B109" s="2" t="s">
        <v>231</v>
      </c>
      <c r="C109" s="2" t="s">
        <v>243</v>
      </c>
      <c r="D109" s="2" t="s">
        <v>244</v>
      </c>
      <c r="E109" s="2" t="s">
        <v>151</v>
      </c>
      <c r="F109" s="2" t="s">
        <v>152</v>
      </c>
      <c r="G109" s="2" t="s">
        <v>13</v>
      </c>
      <c r="H109" s="2" t="s">
        <v>76</v>
      </c>
      <c r="I109" s="2" t="s">
        <v>84</v>
      </c>
      <c r="J109" s="3" t="s">
        <v>37</v>
      </c>
      <c r="K109" s="3" t="s">
        <v>38</v>
      </c>
      <c r="L109" s="3" t="s">
        <v>39</v>
      </c>
      <c r="M109" s="3" t="str">
        <f>VLOOKUP(E109,'[1]sheet1 (2)'!$C:$M,11,)</f>
        <v>QQ:313761024</v>
      </c>
    </row>
    <row r="110" spans="1:13" x14ac:dyDescent="0.2">
      <c r="A110" s="2" t="s">
        <v>13</v>
      </c>
      <c r="B110" s="2" t="s">
        <v>231</v>
      </c>
      <c r="C110" s="2" t="s">
        <v>243</v>
      </c>
      <c r="D110" s="2" t="s">
        <v>244</v>
      </c>
      <c r="E110" s="2" t="s">
        <v>167</v>
      </c>
      <c r="F110" s="2" t="s">
        <v>168</v>
      </c>
      <c r="G110" s="2" t="s">
        <v>13</v>
      </c>
      <c r="H110" s="2" t="s">
        <v>61</v>
      </c>
      <c r="I110" s="2" t="s">
        <v>133</v>
      </c>
      <c r="J110" s="3" t="s">
        <v>37</v>
      </c>
      <c r="K110" s="3" t="s">
        <v>38</v>
      </c>
      <c r="L110" s="3" t="s">
        <v>39</v>
      </c>
      <c r="M110" s="3" t="str">
        <f>VLOOKUP(E110,'[1]sheet1 (2)'!$C:$M,11,)</f>
        <v>QQ:759682611</v>
      </c>
    </row>
    <row r="111" spans="1:13" x14ac:dyDescent="0.2">
      <c r="A111" s="2" t="s">
        <v>13</v>
      </c>
      <c r="B111" s="2" t="s">
        <v>231</v>
      </c>
      <c r="C111" s="2" t="s">
        <v>243</v>
      </c>
      <c r="D111" s="2" t="s">
        <v>244</v>
      </c>
      <c r="E111" s="2" t="s">
        <v>153</v>
      </c>
      <c r="F111" s="2" t="s">
        <v>154</v>
      </c>
      <c r="G111" s="2" t="s">
        <v>13</v>
      </c>
      <c r="H111" s="2" t="s">
        <v>76</v>
      </c>
      <c r="I111" s="2" t="s">
        <v>95</v>
      </c>
      <c r="J111" s="3" t="s">
        <v>37</v>
      </c>
      <c r="K111" s="3" t="s">
        <v>38</v>
      </c>
      <c r="L111" s="3" t="s">
        <v>39</v>
      </c>
      <c r="M111" s="3" t="str">
        <f>VLOOKUP(E111,'[1]sheet1 (2)'!$C:$M,11,)</f>
        <v>QQ:505450085</v>
      </c>
    </row>
    <row r="112" spans="1:13" x14ac:dyDescent="0.2">
      <c r="A112" s="2" t="s">
        <v>13</v>
      </c>
      <c r="B112" s="2" t="s">
        <v>231</v>
      </c>
      <c r="C112" s="2" t="s">
        <v>243</v>
      </c>
      <c r="D112" s="2" t="s">
        <v>244</v>
      </c>
      <c r="E112" s="2" t="s">
        <v>155</v>
      </c>
      <c r="F112" s="2" t="s">
        <v>156</v>
      </c>
      <c r="G112" s="2" t="s">
        <v>13</v>
      </c>
      <c r="H112" s="2" t="s">
        <v>55</v>
      </c>
      <c r="I112" s="2" t="s">
        <v>133</v>
      </c>
      <c r="J112" s="3" t="s">
        <v>37</v>
      </c>
      <c r="K112" s="3" t="s">
        <v>38</v>
      </c>
      <c r="L112" s="3" t="s">
        <v>39</v>
      </c>
      <c r="M112" s="3" t="str">
        <f>VLOOKUP(E112,'[1]sheet1 (2)'!$C:$M,11,)</f>
        <v>QQ:759682611</v>
      </c>
    </row>
    <row r="113" spans="1:13" x14ac:dyDescent="0.2">
      <c r="A113" s="2" t="s">
        <v>13</v>
      </c>
      <c r="B113" s="2" t="s">
        <v>231</v>
      </c>
      <c r="C113" s="2" t="s">
        <v>245</v>
      </c>
      <c r="D113" s="2" t="s">
        <v>246</v>
      </c>
      <c r="E113" s="2" t="s">
        <v>167</v>
      </c>
      <c r="F113" s="2" t="s">
        <v>168</v>
      </c>
      <c r="G113" s="2" t="s">
        <v>13</v>
      </c>
      <c r="H113" s="2" t="s">
        <v>61</v>
      </c>
      <c r="I113" s="2" t="s">
        <v>133</v>
      </c>
      <c r="J113" s="3" t="s">
        <v>37</v>
      </c>
      <c r="K113" s="3" t="s">
        <v>38</v>
      </c>
      <c r="L113" s="3" t="s">
        <v>39</v>
      </c>
      <c r="M113" s="3" t="str">
        <f>VLOOKUP(E113,'[1]sheet1 (2)'!$C:$M,11,)</f>
        <v>QQ:759682611</v>
      </c>
    </row>
    <row r="114" spans="1:13" x14ac:dyDescent="0.2">
      <c r="A114" s="2" t="s">
        <v>13</v>
      </c>
      <c r="B114" s="2" t="s">
        <v>231</v>
      </c>
      <c r="C114" s="2" t="s">
        <v>245</v>
      </c>
      <c r="D114" s="2" t="s">
        <v>246</v>
      </c>
      <c r="E114" s="2" t="s">
        <v>153</v>
      </c>
      <c r="F114" s="2" t="s">
        <v>154</v>
      </c>
      <c r="G114" s="2" t="s">
        <v>13</v>
      </c>
      <c r="H114" s="2" t="s">
        <v>76</v>
      </c>
      <c r="I114" s="2" t="s">
        <v>95</v>
      </c>
      <c r="J114" s="3" t="s">
        <v>37</v>
      </c>
      <c r="K114" s="3" t="s">
        <v>38</v>
      </c>
      <c r="L114" s="3" t="s">
        <v>39</v>
      </c>
      <c r="M114" s="3" t="str">
        <f>VLOOKUP(E114,'[1]sheet1 (2)'!$C:$M,11,)</f>
        <v>QQ:505450085</v>
      </c>
    </row>
    <row r="115" spans="1:13" x14ac:dyDescent="0.2">
      <c r="A115" s="2" t="s">
        <v>13</v>
      </c>
      <c r="B115" s="2" t="s">
        <v>231</v>
      </c>
      <c r="C115" s="2" t="s">
        <v>247</v>
      </c>
      <c r="D115" s="2" t="s">
        <v>248</v>
      </c>
      <c r="E115" s="2" t="s">
        <v>147</v>
      </c>
      <c r="F115" s="2" t="s">
        <v>148</v>
      </c>
      <c r="G115" s="2" t="s">
        <v>19</v>
      </c>
      <c r="H115" s="2" t="s">
        <v>20</v>
      </c>
      <c r="I115" s="2" t="s">
        <v>21</v>
      </c>
      <c r="J115" s="3" t="s">
        <v>22</v>
      </c>
      <c r="K115" s="3" t="s">
        <v>23</v>
      </c>
      <c r="L115" s="3" t="s">
        <v>24</v>
      </c>
      <c r="M115" s="3" t="str">
        <f>VLOOKUP(E115,'[1]sheet1 (2)'!$C:$M,11,)</f>
        <v>QQ号：1093190801</v>
      </c>
    </row>
    <row r="116" spans="1:13" x14ac:dyDescent="0.2">
      <c r="A116" s="2" t="s">
        <v>13</v>
      </c>
      <c r="B116" s="2" t="s">
        <v>249</v>
      </c>
      <c r="C116" s="2" t="s">
        <v>250</v>
      </c>
      <c r="D116" s="2" t="s">
        <v>251</v>
      </c>
      <c r="E116" s="2" t="s">
        <v>236</v>
      </c>
      <c r="F116" s="2" t="s">
        <v>237</v>
      </c>
      <c r="G116" s="2" t="s">
        <v>19</v>
      </c>
      <c r="H116" s="2" t="s">
        <v>42</v>
      </c>
      <c r="I116" s="2" t="s">
        <v>238</v>
      </c>
      <c r="J116" s="3" t="s">
        <v>239</v>
      </c>
      <c r="K116" s="3" t="s">
        <v>38</v>
      </c>
      <c r="L116" s="3" t="s">
        <v>240</v>
      </c>
      <c r="M116" s="3" t="str">
        <f>VLOOKUP(E116,'[1]sheet1 (2)'!$C:$M,11,)</f>
        <v>QQ：362307654</v>
      </c>
    </row>
    <row r="117" spans="1:13" x14ac:dyDescent="0.2">
      <c r="A117" s="2" t="s">
        <v>13</v>
      </c>
      <c r="B117" s="2" t="s">
        <v>249</v>
      </c>
      <c r="C117" s="2" t="s">
        <v>252</v>
      </c>
      <c r="D117" s="2" t="s">
        <v>253</v>
      </c>
      <c r="E117" s="2" t="s">
        <v>254</v>
      </c>
      <c r="F117" s="2" t="s">
        <v>255</v>
      </c>
      <c r="G117" s="2" t="s">
        <v>13</v>
      </c>
      <c r="H117" s="2" t="s">
        <v>80</v>
      </c>
      <c r="I117" s="2" t="s">
        <v>43</v>
      </c>
      <c r="J117" s="3" t="s">
        <v>37</v>
      </c>
      <c r="K117" s="3" t="s">
        <v>38</v>
      </c>
      <c r="L117" s="3" t="s">
        <v>39</v>
      </c>
      <c r="M117" s="3" t="str">
        <f>VLOOKUP(E117,'[1]sheet1 (2)'!$C:$M,11,)</f>
        <v>QQ:594648612</v>
      </c>
    </row>
    <row r="118" spans="1:13" x14ac:dyDescent="0.2">
      <c r="A118" s="2" t="s">
        <v>13</v>
      </c>
      <c r="B118" s="2" t="s">
        <v>249</v>
      </c>
      <c r="C118" s="2" t="s">
        <v>252</v>
      </c>
      <c r="D118" s="2" t="s">
        <v>253</v>
      </c>
      <c r="E118" s="2" t="s">
        <v>256</v>
      </c>
      <c r="F118" s="2" t="s">
        <v>168</v>
      </c>
      <c r="G118" s="2" t="s">
        <v>13</v>
      </c>
      <c r="H118" s="2" t="s">
        <v>76</v>
      </c>
      <c r="I118" s="2" t="s">
        <v>133</v>
      </c>
      <c r="J118" s="3" t="s">
        <v>37</v>
      </c>
      <c r="K118" s="3" t="s">
        <v>38</v>
      </c>
      <c r="L118" s="3" t="s">
        <v>39</v>
      </c>
      <c r="M118" s="3" t="str">
        <f>VLOOKUP(E118,'[1]sheet1 (2)'!$C:$M,11,)</f>
        <v>QQ:759682611</v>
      </c>
    </row>
    <row r="119" spans="1:13" x14ac:dyDescent="0.2">
      <c r="A119" s="2" t="s">
        <v>13</v>
      </c>
      <c r="B119" s="2" t="s">
        <v>249</v>
      </c>
      <c r="C119" s="2" t="s">
        <v>257</v>
      </c>
      <c r="D119" s="2" t="s">
        <v>258</v>
      </c>
      <c r="E119" s="2" t="s">
        <v>256</v>
      </c>
      <c r="F119" s="2" t="s">
        <v>168</v>
      </c>
      <c r="G119" s="2" t="s">
        <v>13</v>
      </c>
      <c r="H119" s="2" t="s">
        <v>76</v>
      </c>
      <c r="I119" s="2" t="s">
        <v>133</v>
      </c>
      <c r="J119" s="3" t="s">
        <v>37</v>
      </c>
      <c r="K119" s="3" t="s">
        <v>38</v>
      </c>
      <c r="L119" s="3" t="s">
        <v>39</v>
      </c>
      <c r="M119" s="3" t="str">
        <f>VLOOKUP(E119,'[1]sheet1 (2)'!$C:$M,11,)</f>
        <v>QQ:759682611</v>
      </c>
    </row>
    <row r="120" spans="1:13" x14ac:dyDescent="0.2">
      <c r="A120" s="2" t="s">
        <v>13</v>
      </c>
      <c r="B120" s="2" t="s">
        <v>249</v>
      </c>
      <c r="C120" s="2" t="s">
        <v>259</v>
      </c>
      <c r="D120" s="2" t="s">
        <v>260</v>
      </c>
      <c r="E120" s="2" t="s">
        <v>166</v>
      </c>
      <c r="F120" s="2" t="s">
        <v>107</v>
      </c>
      <c r="G120" s="2" t="s">
        <v>13</v>
      </c>
      <c r="H120" s="2" t="s">
        <v>61</v>
      </c>
      <c r="I120" s="2" t="s">
        <v>56</v>
      </c>
      <c r="J120" s="3" t="s">
        <v>108</v>
      </c>
      <c r="K120" s="3" t="s">
        <v>38</v>
      </c>
      <c r="L120" s="3" t="s">
        <v>109</v>
      </c>
      <c r="M120" s="3" t="str">
        <f>VLOOKUP(E120,'[1]sheet1 (2)'!$C:$M,11,)</f>
        <v>QQ:594648612</v>
      </c>
    </row>
    <row r="121" spans="1:13" x14ac:dyDescent="0.2">
      <c r="A121" s="2" t="s">
        <v>13</v>
      </c>
      <c r="B121" s="2" t="s">
        <v>261</v>
      </c>
      <c r="C121" s="2" t="s">
        <v>262</v>
      </c>
      <c r="D121" s="2" t="s">
        <v>263</v>
      </c>
      <c r="E121" s="2" t="s">
        <v>254</v>
      </c>
      <c r="F121" s="2" t="s">
        <v>255</v>
      </c>
      <c r="G121" s="2" t="s">
        <v>13</v>
      </c>
      <c r="H121" s="2" t="s">
        <v>80</v>
      </c>
      <c r="I121" s="2" t="s">
        <v>43</v>
      </c>
      <c r="J121" s="3" t="s">
        <v>37</v>
      </c>
      <c r="K121" s="3" t="s">
        <v>38</v>
      </c>
      <c r="L121" s="3" t="s">
        <v>39</v>
      </c>
      <c r="M121" s="3" t="str">
        <f>VLOOKUP(E121,'[1]sheet1 (2)'!$C:$M,11,)</f>
        <v>QQ:594648612</v>
      </c>
    </row>
    <row r="122" spans="1:13" x14ac:dyDescent="0.2">
      <c r="A122" s="2" t="s">
        <v>13</v>
      </c>
      <c r="B122" s="2" t="s">
        <v>261</v>
      </c>
      <c r="C122" s="2" t="s">
        <v>262</v>
      </c>
      <c r="D122" s="2" t="s">
        <v>263</v>
      </c>
      <c r="E122" s="2" t="s">
        <v>166</v>
      </c>
      <c r="F122" s="2" t="s">
        <v>107</v>
      </c>
      <c r="G122" s="2" t="s">
        <v>13</v>
      </c>
      <c r="H122" s="2" t="s">
        <v>61</v>
      </c>
      <c r="I122" s="2" t="s">
        <v>56</v>
      </c>
      <c r="J122" s="3" t="s">
        <v>108</v>
      </c>
      <c r="K122" s="3" t="s">
        <v>38</v>
      </c>
      <c r="L122" s="3" t="s">
        <v>109</v>
      </c>
      <c r="M122" s="3" t="str">
        <f>VLOOKUP(E122,'[1]sheet1 (2)'!$C:$M,11,)</f>
        <v>QQ:594648612</v>
      </c>
    </row>
    <row r="123" spans="1:13" x14ac:dyDescent="0.2">
      <c r="A123" s="2" t="s">
        <v>13</v>
      </c>
      <c r="B123" s="2" t="s">
        <v>261</v>
      </c>
      <c r="C123" s="2" t="s">
        <v>262</v>
      </c>
      <c r="D123" s="2" t="s">
        <v>263</v>
      </c>
      <c r="E123" s="2" t="s">
        <v>28</v>
      </c>
      <c r="F123" s="2" t="s">
        <v>29</v>
      </c>
      <c r="G123" s="2" t="s">
        <v>19</v>
      </c>
      <c r="H123" s="2" t="s">
        <v>20</v>
      </c>
      <c r="I123" s="2" t="s">
        <v>21</v>
      </c>
      <c r="J123" s="3" t="s">
        <v>30</v>
      </c>
      <c r="K123" s="3" t="s">
        <v>31</v>
      </c>
      <c r="L123" s="3" t="s">
        <v>32</v>
      </c>
      <c r="M123" s="3" t="str">
        <f>VLOOKUP(E123,'[1]sheet1 (2)'!$C:$M,11,)</f>
        <v>QQ号：1093190801</v>
      </c>
    </row>
    <row r="124" spans="1:13" x14ac:dyDescent="0.2">
      <c r="A124" s="2" t="s">
        <v>13</v>
      </c>
      <c r="B124" s="2" t="s">
        <v>261</v>
      </c>
      <c r="C124" s="2" t="s">
        <v>262</v>
      </c>
      <c r="D124" s="2" t="s">
        <v>263</v>
      </c>
      <c r="E124" s="2" t="s">
        <v>256</v>
      </c>
      <c r="F124" s="2" t="s">
        <v>168</v>
      </c>
      <c r="G124" s="2" t="s">
        <v>13</v>
      </c>
      <c r="H124" s="2" t="s">
        <v>76</v>
      </c>
      <c r="I124" s="2" t="s">
        <v>133</v>
      </c>
      <c r="J124" s="3" t="s">
        <v>37</v>
      </c>
      <c r="K124" s="3" t="s">
        <v>38</v>
      </c>
      <c r="L124" s="3" t="s">
        <v>39</v>
      </c>
      <c r="M124" s="3" t="str">
        <f>VLOOKUP(E124,'[1]sheet1 (2)'!$C:$M,11,)</f>
        <v>QQ:759682611</v>
      </c>
    </row>
    <row r="125" spans="1:13" x14ac:dyDescent="0.2">
      <c r="A125" s="2" t="s">
        <v>13</v>
      </c>
      <c r="B125" s="2" t="s">
        <v>261</v>
      </c>
      <c r="C125" s="2" t="s">
        <v>264</v>
      </c>
      <c r="D125" s="2" t="s">
        <v>265</v>
      </c>
      <c r="E125" s="2" t="s">
        <v>164</v>
      </c>
      <c r="F125" s="2" t="s">
        <v>165</v>
      </c>
      <c r="G125" s="2" t="s">
        <v>13</v>
      </c>
      <c r="H125" s="2" t="s">
        <v>55</v>
      </c>
      <c r="I125" s="2" t="s">
        <v>56</v>
      </c>
      <c r="J125" s="3" t="s">
        <v>37</v>
      </c>
      <c r="K125" s="3" t="s">
        <v>38</v>
      </c>
      <c r="L125" s="3" t="s">
        <v>39</v>
      </c>
      <c r="M125" s="3" t="str">
        <f>VLOOKUP(E125,'[1]sheet1 (2)'!$C:$M,11,)</f>
        <v>QQ:594648612</v>
      </c>
    </row>
    <row r="126" spans="1:13" x14ac:dyDescent="0.2">
      <c r="A126" s="2" t="s">
        <v>13</v>
      </c>
      <c r="B126" s="2" t="s">
        <v>261</v>
      </c>
      <c r="C126" s="2" t="s">
        <v>264</v>
      </c>
      <c r="D126" s="2" t="s">
        <v>265</v>
      </c>
      <c r="E126" s="2" t="s">
        <v>254</v>
      </c>
      <c r="F126" s="2" t="s">
        <v>255</v>
      </c>
      <c r="G126" s="2" t="s">
        <v>13</v>
      </c>
      <c r="H126" s="2" t="s">
        <v>80</v>
      </c>
      <c r="I126" s="2" t="s">
        <v>43</v>
      </c>
      <c r="J126" s="3" t="s">
        <v>37</v>
      </c>
      <c r="K126" s="3" t="s">
        <v>38</v>
      </c>
      <c r="L126" s="3" t="s">
        <v>39</v>
      </c>
      <c r="M126" s="3" t="str">
        <f>VLOOKUP(E126,'[1]sheet1 (2)'!$C:$M,11,)</f>
        <v>QQ:594648612</v>
      </c>
    </row>
    <row r="127" spans="1:13" x14ac:dyDescent="0.2">
      <c r="A127" s="2" t="s">
        <v>13</v>
      </c>
      <c r="B127" s="2" t="s">
        <v>261</v>
      </c>
      <c r="C127" s="2" t="s">
        <v>266</v>
      </c>
      <c r="D127" s="2" t="s">
        <v>267</v>
      </c>
      <c r="E127" s="2" t="s">
        <v>164</v>
      </c>
      <c r="F127" s="2" t="s">
        <v>165</v>
      </c>
      <c r="G127" s="2" t="s">
        <v>13</v>
      </c>
      <c r="H127" s="2" t="s">
        <v>55</v>
      </c>
      <c r="I127" s="2" t="s">
        <v>56</v>
      </c>
      <c r="J127" s="3" t="s">
        <v>37</v>
      </c>
      <c r="K127" s="3" t="s">
        <v>38</v>
      </c>
      <c r="L127" s="3" t="s">
        <v>39</v>
      </c>
      <c r="M127" s="3" t="str">
        <f>VLOOKUP(E127,'[1]sheet1 (2)'!$C:$M,11,)</f>
        <v>QQ:594648612</v>
      </c>
    </row>
    <row r="128" spans="1:13" x14ac:dyDescent="0.2">
      <c r="A128" s="2" t="s">
        <v>13</v>
      </c>
      <c r="B128" s="2" t="s">
        <v>261</v>
      </c>
      <c r="C128" s="2" t="s">
        <v>266</v>
      </c>
      <c r="D128" s="2" t="s">
        <v>267</v>
      </c>
      <c r="E128" s="2" t="s">
        <v>268</v>
      </c>
      <c r="F128" s="2" t="s">
        <v>146</v>
      </c>
      <c r="G128" s="2" t="s">
        <v>13</v>
      </c>
      <c r="H128" s="2" t="s">
        <v>55</v>
      </c>
      <c r="I128" s="2" t="s">
        <v>95</v>
      </c>
      <c r="J128" s="3" t="s">
        <v>37</v>
      </c>
      <c r="K128" s="3" t="s">
        <v>38</v>
      </c>
      <c r="L128" s="3" t="s">
        <v>39</v>
      </c>
      <c r="M128" s="3" t="str">
        <f>VLOOKUP(E128,'[1]sheet1 (2)'!$C:$M,11,)</f>
        <v>QQ:505450085</v>
      </c>
    </row>
    <row r="129" spans="1:13" x14ac:dyDescent="0.2">
      <c r="A129" s="2" t="s">
        <v>13</v>
      </c>
      <c r="B129" s="2" t="s">
        <v>261</v>
      </c>
      <c r="C129" s="2" t="s">
        <v>266</v>
      </c>
      <c r="D129" s="2" t="s">
        <v>267</v>
      </c>
      <c r="E129" s="2" t="s">
        <v>254</v>
      </c>
      <c r="F129" s="2" t="s">
        <v>255</v>
      </c>
      <c r="G129" s="2" t="s">
        <v>13</v>
      </c>
      <c r="H129" s="2" t="s">
        <v>80</v>
      </c>
      <c r="I129" s="2" t="s">
        <v>43</v>
      </c>
      <c r="J129" s="3" t="s">
        <v>37</v>
      </c>
      <c r="K129" s="3" t="s">
        <v>38</v>
      </c>
      <c r="L129" s="3" t="s">
        <v>39</v>
      </c>
      <c r="M129" s="3" t="str">
        <f>VLOOKUP(E129,'[1]sheet1 (2)'!$C:$M,11,)</f>
        <v>QQ:594648612</v>
      </c>
    </row>
    <row r="130" spans="1:13" x14ac:dyDescent="0.2">
      <c r="A130" s="2" t="s">
        <v>13</v>
      </c>
      <c r="B130" s="2" t="s">
        <v>261</v>
      </c>
      <c r="C130" s="2" t="s">
        <v>266</v>
      </c>
      <c r="D130" s="2" t="s">
        <v>267</v>
      </c>
      <c r="E130" s="2" t="s">
        <v>166</v>
      </c>
      <c r="F130" s="2" t="s">
        <v>107</v>
      </c>
      <c r="G130" s="2" t="s">
        <v>13</v>
      </c>
      <c r="H130" s="2" t="s">
        <v>61</v>
      </c>
      <c r="I130" s="2" t="s">
        <v>56</v>
      </c>
      <c r="J130" s="3" t="s">
        <v>108</v>
      </c>
      <c r="K130" s="3" t="s">
        <v>38</v>
      </c>
      <c r="L130" s="3" t="s">
        <v>109</v>
      </c>
      <c r="M130" s="3" t="str">
        <f>VLOOKUP(E130,'[1]sheet1 (2)'!$C:$M,11,)</f>
        <v>QQ:594648612</v>
      </c>
    </row>
    <row r="131" spans="1:13" x14ac:dyDescent="0.2">
      <c r="A131" s="2" t="s">
        <v>13</v>
      </c>
      <c r="B131" s="2" t="s">
        <v>261</v>
      </c>
      <c r="C131" s="2" t="s">
        <v>266</v>
      </c>
      <c r="D131" s="2" t="s">
        <v>267</v>
      </c>
      <c r="E131" s="2" t="s">
        <v>256</v>
      </c>
      <c r="F131" s="2" t="s">
        <v>168</v>
      </c>
      <c r="G131" s="2" t="s">
        <v>13</v>
      </c>
      <c r="H131" s="2" t="s">
        <v>76</v>
      </c>
      <c r="I131" s="2" t="s">
        <v>133</v>
      </c>
      <c r="J131" s="3" t="s">
        <v>37</v>
      </c>
      <c r="K131" s="3" t="s">
        <v>38</v>
      </c>
      <c r="L131" s="3" t="s">
        <v>39</v>
      </c>
      <c r="M131" s="3" t="str">
        <f>VLOOKUP(E131,'[1]sheet1 (2)'!$C:$M,11,)</f>
        <v>QQ:759682611</v>
      </c>
    </row>
    <row r="132" spans="1:13" x14ac:dyDescent="0.2">
      <c r="A132" s="2" t="s">
        <v>13</v>
      </c>
      <c r="B132" s="2" t="s">
        <v>261</v>
      </c>
      <c r="C132" s="2" t="s">
        <v>269</v>
      </c>
      <c r="D132" s="2" t="s">
        <v>270</v>
      </c>
      <c r="E132" s="2" t="s">
        <v>254</v>
      </c>
      <c r="F132" s="2" t="s">
        <v>255</v>
      </c>
      <c r="G132" s="2" t="s">
        <v>13</v>
      </c>
      <c r="H132" s="2" t="s">
        <v>80</v>
      </c>
      <c r="I132" s="2" t="s">
        <v>43</v>
      </c>
      <c r="J132" s="3" t="s">
        <v>37</v>
      </c>
      <c r="K132" s="3" t="s">
        <v>38</v>
      </c>
      <c r="L132" s="3" t="s">
        <v>39</v>
      </c>
      <c r="M132" s="3" t="str">
        <f>VLOOKUP(E132,'[1]sheet1 (2)'!$C:$M,11,)</f>
        <v>QQ:594648612</v>
      </c>
    </row>
    <row r="133" spans="1:13" x14ac:dyDescent="0.2">
      <c r="A133" s="2" t="s">
        <v>13</v>
      </c>
      <c r="B133" s="2" t="s">
        <v>271</v>
      </c>
      <c r="C133" s="2" t="s">
        <v>272</v>
      </c>
      <c r="D133" s="2" t="s">
        <v>273</v>
      </c>
      <c r="E133" s="2" t="s">
        <v>236</v>
      </c>
      <c r="F133" s="2" t="s">
        <v>237</v>
      </c>
      <c r="G133" s="2" t="s">
        <v>19</v>
      </c>
      <c r="H133" s="2" t="s">
        <v>42</v>
      </c>
      <c r="I133" s="2" t="s">
        <v>238</v>
      </c>
      <c r="J133" s="3" t="s">
        <v>239</v>
      </c>
      <c r="K133" s="3" t="s">
        <v>38</v>
      </c>
      <c r="L133" s="3" t="s">
        <v>240</v>
      </c>
      <c r="M133" s="3" t="str">
        <f>VLOOKUP(E133,'[1]sheet1 (2)'!$C:$M,11,)</f>
        <v>QQ：362307654</v>
      </c>
    </row>
    <row r="134" spans="1:13" x14ac:dyDescent="0.2">
      <c r="A134" s="2" t="s">
        <v>13</v>
      </c>
      <c r="B134" s="2" t="s">
        <v>271</v>
      </c>
      <c r="C134" s="2" t="s">
        <v>274</v>
      </c>
      <c r="D134" s="2" t="s">
        <v>275</v>
      </c>
      <c r="E134" s="2" t="s">
        <v>164</v>
      </c>
      <c r="F134" s="2" t="s">
        <v>165</v>
      </c>
      <c r="G134" s="2" t="s">
        <v>13</v>
      </c>
      <c r="H134" s="2" t="s">
        <v>55</v>
      </c>
      <c r="I134" s="2" t="s">
        <v>56</v>
      </c>
      <c r="J134" s="3" t="s">
        <v>37</v>
      </c>
      <c r="K134" s="3" t="s">
        <v>38</v>
      </c>
      <c r="L134" s="3" t="s">
        <v>39</v>
      </c>
      <c r="M134" s="3" t="str">
        <f>VLOOKUP(E134,'[1]sheet1 (2)'!$C:$M,11,)</f>
        <v>QQ:594648612</v>
      </c>
    </row>
    <row r="135" spans="1:13" x14ac:dyDescent="0.2">
      <c r="A135" s="2" t="s">
        <v>13</v>
      </c>
      <c r="B135" s="2" t="s">
        <v>271</v>
      </c>
      <c r="C135" s="2" t="s">
        <v>274</v>
      </c>
      <c r="D135" s="2" t="s">
        <v>275</v>
      </c>
      <c r="E135" s="2" t="s">
        <v>268</v>
      </c>
      <c r="F135" s="2" t="s">
        <v>146</v>
      </c>
      <c r="G135" s="2" t="s">
        <v>13</v>
      </c>
      <c r="H135" s="2" t="s">
        <v>55</v>
      </c>
      <c r="I135" s="2" t="s">
        <v>95</v>
      </c>
      <c r="J135" s="3" t="s">
        <v>37</v>
      </c>
      <c r="K135" s="3" t="s">
        <v>38</v>
      </c>
      <c r="L135" s="3" t="s">
        <v>39</v>
      </c>
      <c r="M135" s="3" t="str">
        <f>VLOOKUP(E135,'[1]sheet1 (2)'!$C:$M,11,)</f>
        <v>QQ:505450085</v>
      </c>
    </row>
    <row r="136" spans="1:13" x14ac:dyDescent="0.2">
      <c r="A136" s="2" t="s">
        <v>13</v>
      </c>
      <c r="B136" s="2" t="s">
        <v>271</v>
      </c>
      <c r="C136" s="2" t="s">
        <v>274</v>
      </c>
      <c r="D136" s="2" t="s">
        <v>275</v>
      </c>
      <c r="E136" s="2" t="s">
        <v>254</v>
      </c>
      <c r="F136" s="2" t="s">
        <v>255</v>
      </c>
      <c r="G136" s="2" t="s">
        <v>13</v>
      </c>
      <c r="H136" s="2" t="s">
        <v>80</v>
      </c>
      <c r="I136" s="2" t="s">
        <v>43</v>
      </c>
      <c r="J136" s="3" t="s">
        <v>37</v>
      </c>
      <c r="K136" s="3" t="s">
        <v>38</v>
      </c>
      <c r="L136" s="3" t="s">
        <v>39</v>
      </c>
      <c r="M136" s="3" t="str">
        <f>VLOOKUP(E136,'[1]sheet1 (2)'!$C:$M,11,)</f>
        <v>QQ:594648612</v>
      </c>
    </row>
    <row r="137" spans="1:13" x14ac:dyDescent="0.2">
      <c r="A137" s="2" t="s">
        <v>13</v>
      </c>
      <c r="B137" s="2" t="s">
        <v>276</v>
      </c>
      <c r="C137" s="2" t="s">
        <v>277</v>
      </c>
      <c r="D137" s="2" t="s">
        <v>278</v>
      </c>
      <c r="E137" s="2" t="s">
        <v>204</v>
      </c>
      <c r="F137" s="2" t="s">
        <v>205</v>
      </c>
      <c r="G137" s="2" t="s">
        <v>13</v>
      </c>
      <c r="H137" s="2" t="s">
        <v>76</v>
      </c>
      <c r="I137" s="2" t="s">
        <v>206</v>
      </c>
      <c r="J137" s="3" t="s">
        <v>207</v>
      </c>
      <c r="K137" s="3" t="s">
        <v>23</v>
      </c>
      <c r="L137" s="3" t="s">
        <v>208</v>
      </c>
      <c r="M137" s="3" t="str">
        <f>VLOOKUP(E137,'[1]sheet1 (2)'!$C:$M,11,)</f>
        <v>QQ:1370462706</v>
      </c>
    </row>
    <row r="138" spans="1:13" x14ac:dyDescent="0.2">
      <c r="A138" s="2" t="s">
        <v>13</v>
      </c>
      <c r="B138" s="2" t="s">
        <v>276</v>
      </c>
      <c r="C138" s="2" t="s">
        <v>277</v>
      </c>
      <c r="D138" s="2" t="s">
        <v>278</v>
      </c>
      <c r="E138" s="2" t="s">
        <v>279</v>
      </c>
      <c r="F138" s="2" t="s">
        <v>75</v>
      </c>
      <c r="G138" s="2" t="s">
        <v>13</v>
      </c>
      <c r="H138" s="2" t="s">
        <v>76</v>
      </c>
      <c r="I138" s="2" t="s">
        <v>77</v>
      </c>
      <c r="J138" s="3" t="s">
        <v>37</v>
      </c>
      <c r="K138" s="3" t="s">
        <v>38</v>
      </c>
      <c r="L138" s="3" t="s">
        <v>39</v>
      </c>
      <c r="M138" s="3" t="str">
        <f>VLOOKUP(E138,'[1]sheet1 (2)'!$C:$M,11,)</f>
        <v>QQ:57373143</v>
      </c>
    </row>
    <row r="139" spans="1:13" x14ac:dyDescent="0.2">
      <c r="A139" s="2" t="s">
        <v>13</v>
      </c>
      <c r="B139" s="2" t="s">
        <v>276</v>
      </c>
      <c r="C139" s="2" t="s">
        <v>277</v>
      </c>
      <c r="D139" s="2" t="s">
        <v>278</v>
      </c>
      <c r="E139" s="2" t="s">
        <v>280</v>
      </c>
      <c r="F139" s="2" t="s">
        <v>281</v>
      </c>
      <c r="G139" s="2" t="s">
        <v>13</v>
      </c>
      <c r="H139" s="2" t="s">
        <v>80</v>
      </c>
      <c r="I139" s="2" t="s">
        <v>77</v>
      </c>
      <c r="J139" s="3" t="s">
        <v>37</v>
      </c>
      <c r="K139" s="3" t="s">
        <v>38</v>
      </c>
      <c r="L139" s="3" t="s">
        <v>39</v>
      </c>
      <c r="M139" s="3" t="str">
        <f>VLOOKUP(E139,'[1]sheet1 (2)'!$C:$M,11,)</f>
        <v>QQ:57373143</v>
      </c>
    </row>
    <row r="140" spans="1:13" x14ac:dyDescent="0.2">
      <c r="A140" s="2" t="s">
        <v>13</v>
      </c>
      <c r="B140" s="2" t="s">
        <v>276</v>
      </c>
      <c r="C140" s="2" t="s">
        <v>282</v>
      </c>
      <c r="D140" s="2" t="s">
        <v>283</v>
      </c>
      <c r="E140" s="2" t="s">
        <v>284</v>
      </c>
      <c r="F140" s="2" t="s">
        <v>285</v>
      </c>
      <c r="G140" s="2" t="s">
        <v>13</v>
      </c>
      <c r="H140" s="2" t="s">
        <v>76</v>
      </c>
      <c r="I140" s="2" t="s">
        <v>81</v>
      </c>
      <c r="J140" s="3" t="s">
        <v>37</v>
      </c>
      <c r="K140" s="3" t="s">
        <v>38</v>
      </c>
      <c r="L140" s="3" t="s">
        <v>39</v>
      </c>
      <c r="M140" s="3" t="str">
        <f>VLOOKUP(E140,'[1]sheet1 (2)'!$C:$M,11,)</f>
        <v>QQ:78849092</v>
      </c>
    </row>
    <row r="141" spans="1:13" x14ac:dyDescent="0.2">
      <c r="A141" s="2" t="s">
        <v>13</v>
      </c>
      <c r="B141" s="2" t="s">
        <v>276</v>
      </c>
      <c r="C141" s="2" t="s">
        <v>286</v>
      </c>
      <c r="D141" s="2" t="s">
        <v>287</v>
      </c>
      <c r="E141" s="2" t="s">
        <v>279</v>
      </c>
      <c r="F141" s="2" t="s">
        <v>75</v>
      </c>
      <c r="G141" s="2" t="s">
        <v>13</v>
      </c>
      <c r="H141" s="2" t="s">
        <v>76</v>
      </c>
      <c r="I141" s="2" t="s">
        <v>77</v>
      </c>
      <c r="J141" s="3" t="s">
        <v>37</v>
      </c>
      <c r="K141" s="3" t="s">
        <v>38</v>
      </c>
      <c r="L141" s="3" t="s">
        <v>39</v>
      </c>
      <c r="M141" s="3" t="str">
        <f>VLOOKUP(E141,'[1]sheet1 (2)'!$C:$M,11,)</f>
        <v>QQ:57373143</v>
      </c>
    </row>
    <row r="142" spans="1:13" x14ac:dyDescent="0.2">
      <c r="A142" s="2" t="s">
        <v>13</v>
      </c>
      <c r="B142" s="2" t="s">
        <v>276</v>
      </c>
      <c r="C142" s="2" t="s">
        <v>288</v>
      </c>
      <c r="D142" s="2" t="s">
        <v>289</v>
      </c>
      <c r="E142" s="2" t="s">
        <v>280</v>
      </c>
      <c r="F142" s="2" t="s">
        <v>281</v>
      </c>
      <c r="G142" s="2" t="s">
        <v>13</v>
      </c>
      <c r="H142" s="2" t="s">
        <v>80</v>
      </c>
      <c r="I142" s="2" t="s">
        <v>77</v>
      </c>
      <c r="J142" s="3" t="s">
        <v>37</v>
      </c>
      <c r="K142" s="3" t="s">
        <v>38</v>
      </c>
      <c r="L142" s="3" t="s">
        <v>39</v>
      </c>
      <c r="M142" s="3" t="str">
        <f>VLOOKUP(E142,'[1]sheet1 (2)'!$C:$M,11,)</f>
        <v>QQ:57373143</v>
      </c>
    </row>
    <row r="143" spans="1:13" x14ac:dyDescent="0.2">
      <c r="A143" s="2" t="s">
        <v>13</v>
      </c>
      <c r="B143" s="2" t="s">
        <v>276</v>
      </c>
      <c r="C143" s="2" t="s">
        <v>290</v>
      </c>
      <c r="D143" s="2" t="s">
        <v>291</v>
      </c>
      <c r="E143" s="2" t="s">
        <v>279</v>
      </c>
      <c r="F143" s="2" t="s">
        <v>75</v>
      </c>
      <c r="G143" s="2" t="s">
        <v>13</v>
      </c>
      <c r="H143" s="2" t="s">
        <v>76</v>
      </c>
      <c r="I143" s="2" t="s">
        <v>77</v>
      </c>
      <c r="J143" s="3" t="s">
        <v>37</v>
      </c>
      <c r="K143" s="3" t="s">
        <v>38</v>
      </c>
      <c r="L143" s="3" t="s">
        <v>39</v>
      </c>
      <c r="M143" s="3" t="str">
        <f>VLOOKUP(E143,'[1]sheet1 (2)'!$C:$M,11,)</f>
        <v>QQ:57373143</v>
      </c>
    </row>
    <row r="144" spans="1:13" x14ac:dyDescent="0.2">
      <c r="A144" s="2" t="s">
        <v>13</v>
      </c>
      <c r="B144" s="2" t="s">
        <v>276</v>
      </c>
      <c r="C144" s="2" t="s">
        <v>290</v>
      </c>
      <c r="D144" s="2" t="s">
        <v>291</v>
      </c>
      <c r="E144" s="2" t="s">
        <v>280</v>
      </c>
      <c r="F144" s="2" t="s">
        <v>281</v>
      </c>
      <c r="G144" s="2" t="s">
        <v>13</v>
      </c>
      <c r="H144" s="2" t="s">
        <v>80</v>
      </c>
      <c r="I144" s="2" t="s">
        <v>77</v>
      </c>
      <c r="J144" s="3" t="s">
        <v>37</v>
      </c>
      <c r="K144" s="3" t="s">
        <v>38</v>
      </c>
      <c r="L144" s="3" t="s">
        <v>39</v>
      </c>
      <c r="M144" s="3" t="str">
        <f>VLOOKUP(E144,'[1]sheet1 (2)'!$C:$M,11,)</f>
        <v>QQ:57373143</v>
      </c>
    </row>
    <row r="145" spans="1:13" x14ac:dyDescent="0.2">
      <c r="A145" s="2" t="s">
        <v>13</v>
      </c>
      <c r="B145" s="2" t="s">
        <v>292</v>
      </c>
      <c r="C145" s="2" t="s">
        <v>293</v>
      </c>
      <c r="D145" s="2" t="s">
        <v>294</v>
      </c>
      <c r="E145" s="2" t="s">
        <v>284</v>
      </c>
      <c r="F145" s="2" t="s">
        <v>285</v>
      </c>
      <c r="G145" s="2" t="s">
        <v>13</v>
      </c>
      <c r="H145" s="2" t="s">
        <v>76</v>
      </c>
      <c r="I145" s="2" t="s">
        <v>81</v>
      </c>
      <c r="J145" s="3" t="s">
        <v>37</v>
      </c>
      <c r="K145" s="3" t="s">
        <v>38</v>
      </c>
      <c r="L145" s="3" t="s">
        <v>39</v>
      </c>
      <c r="M145" s="3" t="str">
        <f>VLOOKUP(E145,'[1]sheet1 (2)'!$C:$M,11,)</f>
        <v>QQ:78849092</v>
      </c>
    </row>
    <row r="146" spans="1:13" x14ac:dyDescent="0.2">
      <c r="A146" s="2" t="s">
        <v>13</v>
      </c>
      <c r="B146" s="2" t="s">
        <v>292</v>
      </c>
      <c r="C146" s="2" t="s">
        <v>295</v>
      </c>
      <c r="D146" s="2" t="s">
        <v>296</v>
      </c>
      <c r="E146" s="2" t="s">
        <v>297</v>
      </c>
      <c r="F146" s="2" t="s">
        <v>298</v>
      </c>
      <c r="G146" s="2" t="s">
        <v>13</v>
      </c>
      <c r="H146" s="2" t="s">
        <v>76</v>
      </c>
      <c r="I146" s="2" t="s">
        <v>77</v>
      </c>
      <c r="J146" s="3" t="s">
        <v>37</v>
      </c>
      <c r="K146" s="3" t="s">
        <v>38</v>
      </c>
      <c r="L146" s="3" t="s">
        <v>39</v>
      </c>
      <c r="M146" s="3" t="str">
        <f>VLOOKUP(E146,'[1]sheet1 (2)'!$C:$M,11,)</f>
        <v>QQ:57373143</v>
      </c>
    </row>
    <row r="147" spans="1:13" x14ac:dyDescent="0.2">
      <c r="A147" s="2" t="s">
        <v>13</v>
      </c>
      <c r="B147" s="2" t="s">
        <v>299</v>
      </c>
      <c r="C147" s="2" t="s">
        <v>300</v>
      </c>
      <c r="D147" s="2" t="s">
        <v>301</v>
      </c>
      <c r="E147" s="2" t="s">
        <v>166</v>
      </c>
      <c r="F147" s="2" t="s">
        <v>107</v>
      </c>
      <c r="G147" s="2" t="s">
        <v>13</v>
      </c>
      <c r="H147" s="2" t="s">
        <v>61</v>
      </c>
      <c r="I147" s="2" t="s">
        <v>56</v>
      </c>
      <c r="J147" s="3" t="s">
        <v>108</v>
      </c>
      <c r="K147" s="3" t="s">
        <v>38</v>
      </c>
      <c r="L147" s="3" t="s">
        <v>109</v>
      </c>
      <c r="M147" s="3" t="str">
        <f>VLOOKUP(E147,'[1]sheet1 (2)'!$C:$M,11,)</f>
        <v>QQ:594648612</v>
      </c>
    </row>
    <row r="148" spans="1:13" x14ac:dyDescent="0.2">
      <c r="A148" s="2" t="s">
        <v>13</v>
      </c>
      <c r="B148" s="2" t="s">
        <v>299</v>
      </c>
      <c r="C148" s="2" t="s">
        <v>302</v>
      </c>
      <c r="D148" s="2" t="s">
        <v>303</v>
      </c>
      <c r="E148" s="2" t="s">
        <v>166</v>
      </c>
      <c r="F148" s="2" t="s">
        <v>107</v>
      </c>
      <c r="G148" s="2" t="s">
        <v>13</v>
      </c>
      <c r="H148" s="2" t="s">
        <v>61</v>
      </c>
      <c r="I148" s="2" t="s">
        <v>56</v>
      </c>
      <c r="J148" s="3" t="s">
        <v>108</v>
      </c>
      <c r="K148" s="3" t="s">
        <v>38</v>
      </c>
      <c r="L148" s="3" t="s">
        <v>109</v>
      </c>
      <c r="M148" s="3" t="str">
        <f>VLOOKUP(E148,'[1]sheet1 (2)'!$C:$M,11,)</f>
        <v>QQ:594648612</v>
      </c>
    </row>
    <row r="149" spans="1:13" x14ac:dyDescent="0.2">
      <c r="A149" s="2" t="s">
        <v>13</v>
      </c>
      <c r="B149" s="2" t="s">
        <v>299</v>
      </c>
      <c r="C149" s="2" t="s">
        <v>302</v>
      </c>
      <c r="D149" s="2" t="s">
        <v>303</v>
      </c>
      <c r="E149" s="2" t="s">
        <v>304</v>
      </c>
      <c r="F149" s="2" t="s">
        <v>126</v>
      </c>
      <c r="G149" s="2" t="s">
        <v>19</v>
      </c>
      <c r="H149" s="2" t="s">
        <v>20</v>
      </c>
      <c r="I149" s="2" t="s">
        <v>21</v>
      </c>
      <c r="J149" s="3" t="s">
        <v>30</v>
      </c>
      <c r="K149" s="3" t="s">
        <v>31</v>
      </c>
      <c r="L149" s="3" t="s">
        <v>32</v>
      </c>
      <c r="M149" s="3" t="str">
        <f>VLOOKUP(E149,'[1]sheet1 (2)'!$C:$M,11,)</f>
        <v>QQ号：1093190801</v>
      </c>
    </row>
    <row r="150" spans="1:13" x14ac:dyDescent="0.2">
      <c r="A150" s="2" t="s">
        <v>13</v>
      </c>
      <c r="B150" s="2" t="s">
        <v>305</v>
      </c>
      <c r="C150" s="2" t="s">
        <v>306</v>
      </c>
      <c r="D150" s="2" t="s">
        <v>307</v>
      </c>
      <c r="E150" s="2" t="s">
        <v>308</v>
      </c>
      <c r="F150" s="2" t="s">
        <v>309</v>
      </c>
      <c r="G150" s="2" t="s">
        <v>13</v>
      </c>
      <c r="H150" s="2" t="s">
        <v>76</v>
      </c>
      <c r="I150" s="2" t="s">
        <v>81</v>
      </c>
      <c r="J150" s="3" t="s">
        <v>37</v>
      </c>
      <c r="K150" s="3" t="s">
        <v>38</v>
      </c>
      <c r="L150" s="3" t="s">
        <v>39</v>
      </c>
      <c r="M150" s="3" t="str">
        <f>VLOOKUP(E150,'[1]sheet1 (2)'!$C:$M,11,)</f>
        <v>QQ:78849092</v>
      </c>
    </row>
    <row r="151" spans="1:13" x14ac:dyDescent="0.2">
      <c r="A151" s="2" t="s">
        <v>13</v>
      </c>
      <c r="B151" s="2" t="s">
        <v>305</v>
      </c>
      <c r="C151" s="2" t="s">
        <v>310</v>
      </c>
      <c r="D151" s="2" t="s">
        <v>311</v>
      </c>
      <c r="E151" s="2" t="s">
        <v>166</v>
      </c>
      <c r="F151" s="2" t="s">
        <v>107</v>
      </c>
      <c r="G151" s="2" t="s">
        <v>13</v>
      </c>
      <c r="H151" s="2" t="s">
        <v>61</v>
      </c>
      <c r="I151" s="2" t="s">
        <v>56</v>
      </c>
      <c r="J151" s="3" t="s">
        <v>108</v>
      </c>
      <c r="K151" s="3" t="s">
        <v>38</v>
      </c>
      <c r="L151" s="3" t="s">
        <v>109</v>
      </c>
      <c r="M151" s="3" t="str">
        <f>VLOOKUP(E151,'[1]sheet1 (2)'!$C:$M,11,)</f>
        <v>QQ:594648612</v>
      </c>
    </row>
    <row r="152" spans="1:13" x14ac:dyDescent="0.2">
      <c r="A152" s="2" t="s">
        <v>13</v>
      </c>
      <c r="B152" s="2" t="s">
        <v>305</v>
      </c>
      <c r="C152" s="2" t="s">
        <v>312</v>
      </c>
      <c r="D152" s="2" t="s">
        <v>313</v>
      </c>
      <c r="E152" s="2" t="s">
        <v>308</v>
      </c>
      <c r="F152" s="2" t="s">
        <v>309</v>
      </c>
      <c r="G152" s="2" t="s">
        <v>13</v>
      </c>
      <c r="H152" s="2" t="s">
        <v>76</v>
      </c>
      <c r="I152" s="2" t="s">
        <v>81</v>
      </c>
      <c r="J152" s="3" t="s">
        <v>37</v>
      </c>
      <c r="K152" s="3" t="s">
        <v>38</v>
      </c>
      <c r="L152" s="3" t="s">
        <v>39</v>
      </c>
      <c r="M152" s="3" t="str">
        <f>VLOOKUP(E152,'[1]sheet1 (2)'!$C:$M,11,)</f>
        <v>QQ:78849092</v>
      </c>
    </row>
    <row r="153" spans="1:13" x14ac:dyDescent="0.2">
      <c r="A153" s="2" t="s">
        <v>13</v>
      </c>
      <c r="B153" s="2" t="s">
        <v>305</v>
      </c>
      <c r="C153" s="2" t="s">
        <v>314</v>
      </c>
      <c r="D153" s="2" t="s">
        <v>315</v>
      </c>
      <c r="E153" s="2" t="s">
        <v>268</v>
      </c>
      <c r="F153" s="2" t="s">
        <v>146</v>
      </c>
      <c r="G153" s="2" t="s">
        <v>13</v>
      </c>
      <c r="H153" s="2" t="s">
        <v>55</v>
      </c>
      <c r="I153" s="2" t="s">
        <v>95</v>
      </c>
      <c r="J153" s="3" t="s">
        <v>37</v>
      </c>
      <c r="K153" s="3" t="s">
        <v>38</v>
      </c>
      <c r="L153" s="3" t="s">
        <v>39</v>
      </c>
      <c r="M153" s="3" t="str">
        <f>VLOOKUP(E153,'[1]sheet1 (2)'!$C:$M,11,)</f>
        <v>QQ:505450085</v>
      </c>
    </row>
    <row r="154" spans="1:13" x14ac:dyDescent="0.2">
      <c r="A154" s="2" t="s">
        <v>13</v>
      </c>
      <c r="B154" s="2" t="s">
        <v>305</v>
      </c>
      <c r="C154" s="2" t="s">
        <v>316</v>
      </c>
      <c r="D154" s="2" t="s">
        <v>317</v>
      </c>
      <c r="E154" s="2" t="s">
        <v>318</v>
      </c>
      <c r="F154" s="2" t="s">
        <v>319</v>
      </c>
      <c r="G154" s="2" t="s">
        <v>13</v>
      </c>
      <c r="H154" s="2" t="s">
        <v>80</v>
      </c>
      <c r="I154" s="2" t="s">
        <v>206</v>
      </c>
      <c r="J154" s="3" t="s">
        <v>207</v>
      </c>
      <c r="K154" s="3" t="s">
        <v>23</v>
      </c>
      <c r="L154" s="3" t="s">
        <v>208</v>
      </c>
      <c r="M154" s="3" t="str">
        <f>VLOOKUP(E154,'[1]sheet1 (2)'!$C:$M,11,)</f>
        <v>QQ:1370462706</v>
      </c>
    </row>
    <row r="155" spans="1:13" x14ac:dyDescent="0.2">
      <c r="A155" s="2" t="s">
        <v>13</v>
      </c>
      <c r="B155" s="2" t="s">
        <v>320</v>
      </c>
      <c r="C155" s="2" t="s">
        <v>321</v>
      </c>
      <c r="D155" s="2" t="s">
        <v>322</v>
      </c>
      <c r="E155" s="2" t="s">
        <v>166</v>
      </c>
      <c r="F155" s="2" t="s">
        <v>107</v>
      </c>
      <c r="G155" s="2" t="s">
        <v>13</v>
      </c>
      <c r="H155" s="2" t="s">
        <v>61</v>
      </c>
      <c r="I155" s="2" t="s">
        <v>56</v>
      </c>
      <c r="J155" s="3" t="s">
        <v>108</v>
      </c>
      <c r="K155" s="3" t="s">
        <v>38</v>
      </c>
      <c r="L155" s="3" t="s">
        <v>109</v>
      </c>
      <c r="M155" s="3" t="str">
        <f>VLOOKUP(E155,'[1]sheet1 (2)'!$C:$M,11,)</f>
        <v>QQ:594648612</v>
      </c>
    </row>
    <row r="156" spans="1:13" x14ac:dyDescent="0.2">
      <c r="A156" s="2" t="s">
        <v>13</v>
      </c>
      <c r="B156" s="2" t="s">
        <v>320</v>
      </c>
      <c r="C156" s="2" t="s">
        <v>323</v>
      </c>
      <c r="D156" s="2" t="s">
        <v>324</v>
      </c>
      <c r="E156" s="2" t="s">
        <v>268</v>
      </c>
      <c r="F156" s="2" t="s">
        <v>146</v>
      </c>
      <c r="G156" s="2" t="s">
        <v>13</v>
      </c>
      <c r="H156" s="2" t="s">
        <v>55</v>
      </c>
      <c r="I156" s="2" t="s">
        <v>95</v>
      </c>
      <c r="J156" s="3" t="s">
        <v>37</v>
      </c>
      <c r="K156" s="3" t="s">
        <v>38</v>
      </c>
      <c r="L156" s="3" t="s">
        <v>39</v>
      </c>
      <c r="M156" s="3" t="str">
        <f>VLOOKUP(E156,'[1]sheet1 (2)'!$C:$M,11,)</f>
        <v>QQ:505450085</v>
      </c>
    </row>
    <row r="157" spans="1:13" x14ac:dyDescent="0.2">
      <c r="A157" s="2" t="s">
        <v>13</v>
      </c>
      <c r="B157" s="2" t="s">
        <v>320</v>
      </c>
      <c r="C157" s="2" t="s">
        <v>325</v>
      </c>
      <c r="D157" s="2" t="s">
        <v>326</v>
      </c>
      <c r="E157" s="2" t="s">
        <v>268</v>
      </c>
      <c r="F157" s="2" t="s">
        <v>146</v>
      </c>
      <c r="G157" s="2" t="s">
        <v>13</v>
      </c>
      <c r="H157" s="2" t="s">
        <v>55</v>
      </c>
      <c r="I157" s="2" t="s">
        <v>95</v>
      </c>
      <c r="J157" s="3" t="s">
        <v>37</v>
      </c>
      <c r="K157" s="3" t="s">
        <v>38</v>
      </c>
      <c r="L157" s="3" t="s">
        <v>39</v>
      </c>
      <c r="M157" s="3" t="str">
        <f>VLOOKUP(E157,'[1]sheet1 (2)'!$C:$M,11,)</f>
        <v>QQ:505450085</v>
      </c>
    </row>
    <row r="158" spans="1:13" x14ac:dyDescent="0.2">
      <c r="A158" s="2" t="s">
        <v>13</v>
      </c>
      <c r="B158" s="2" t="s">
        <v>320</v>
      </c>
      <c r="C158" s="2" t="s">
        <v>325</v>
      </c>
      <c r="D158" s="2" t="s">
        <v>326</v>
      </c>
      <c r="E158" s="2" t="s">
        <v>166</v>
      </c>
      <c r="F158" s="2" t="s">
        <v>107</v>
      </c>
      <c r="G158" s="2" t="s">
        <v>13</v>
      </c>
      <c r="H158" s="2" t="s">
        <v>61</v>
      </c>
      <c r="I158" s="2" t="s">
        <v>56</v>
      </c>
      <c r="J158" s="3" t="s">
        <v>108</v>
      </c>
      <c r="K158" s="3" t="s">
        <v>38</v>
      </c>
      <c r="L158" s="3" t="s">
        <v>109</v>
      </c>
      <c r="M158" s="3" t="str">
        <f>VLOOKUP(E158,'[1]sheet1 (2)'!$C:$M,11,)</f>
        <v>QQ:594648612</v>
      </c>
    </row>
    <row r="159" spans="1:13" x14ac:dyDescent="0.2">
      <c r="A159" s="2" t="s">
        <v>13</v>
      </c>
      <c r="B159" s="2" t="s">
        <v>327</v>
      </c>
      <c r="C159" s="2" t="s">
        <v>328</v>
      </c>
      <c r="D159" s="2" t="s">
        <v>329</v>
      </c>
      <c r="E159" s="2" t="s">
        <v>162</v>
      </c>
      <c r="F159" s="2" t="s">
        <v>163</v>
      </c>
      <c r="G159" s="2" t="s">
        <v>13</v>
      </c>
      <c r="H159" s="2" t="s">
        <v>55</v>
      </c>
      <c r="I159" s="2" t="s">
        <v>65</v>
      </c>
      <c r="J159" s="3" t="s">
        <v>37</v>
      </c>
      <c r="K159" s="3" t="s">
        <v>38</v>
      </c>
      <c r="L159" s="3" t="s">
        <v>39</v>
      </c>
      <c r="M159" s="3" t="str">
        <f>VLOOKUP(E159,'[1]sheet1 (2)'!$C:$M,11,)</f>
        <v>QQ:584703860</v>
      </c>
    </row>
    <row r="160" spans="1:13" x14ac:dyDescent="0.2">
      <c r="A160" s="2" t="s">
        <v>13</v>
      </c>
      <c r="B160" s="2" t="s">
        <v>327</v>
      </c>
      <c r="C160" s="2" t="s">
        <v>328</v>
      </c>
      <c r="D160" s="2" t="s">
        <v>329</v>
      </c>
      <c r="E160" s="2" t="s">
        <v>166</v>
      </c>
      <c r="F160" s="2" t="s">
        <v>107</v>
      </c>
      <c r="G160" s="2" t="s">
        <v>13</v>
      </c>
      <c r="H160" s="2" t="s">
        <v>61</v>
      </c>
      <c r="I160" s="2" t="s">
        <v>56</v>
      </c>
      <c r="J160" s="3" t="s">
        <v>108</v>
      </c>
      <c r="K160" s="3" t="s">
        <v>38</v>
      </c>
      <c r="L160" s="3" t="s">
        <v>109</v>
      </c>
      <c r="M160" s="3" t="str">
        <f>VLOOKUP(E160,'[1]sheet1 (2)'!$C:$M,11,)</f>
        <v>QQ:594648612</v>
      </c>
    </row>
    <row r="161" spans="1:13" x14ac:dyDescent="0.2">
      <c r="A161" s="2" t="s">
        <v>13</v>
      </c>
      <c r="B161" s="2" t="s">
        <v>327</v>
      </c>
      <c r="C161" s="2" t="s">
        <v>328</v>
      </c>
      <c r="D161" s="2" t="s">
        <v>329</v>
      </c>
      <c r="E161" s="2" t="s">
        <v>330</v>
      </c>
      <c r="F161" s="2" t="s">
        <v>331</v>
      </c>
      <c r="G161" s="2" t="s">
        <v>13</v>
      </c>
      <c r="H161" s="2" t="s">
        <v>76</v>
      </c>
      <c r="I161" s="2" t="s">
        <v>133</v>
      </c>
      <c r="J161" s="3" t="s">
        <v>37</v>
      </c>
      <c r="K161" s="3" t="s">
        <v>38</v>
      </c>
      <c r="L161" s="3" t="s">
        <v>39</v>
      </c>
      <c r="M161" s="3" t="str">
        <f>VLOOKUP(E161,'[1]sheet1 (2)'!$C:$M,11,)</f>
        <v>QQ:759682611</v>
      </c>
    </row>
    <row r="162" spans="1:13" x14ac:dyDescent="0.2">
      <c r="A162" s="2" t="s">
        <v>13</v>
      </c>
      <c r="B162" s="2" t="s">
        <v>327</v>
      </c>
      <c r="C162" s="2" t="s">
        <v>332</v>
      </c>
      <c r="D162" s="2" t="s">
        <v>333</v>
      </c>
      <c r="E162" s="2" t="s">
        <v>330</v>
      </c>
      <c r="F162" s="2" t="s">
        <v>331</v>
      </c>
      <c r="G162" s="2" t="s">
        <v>13</v>
      </c>
      <c r="H162" s="2" t="s">
        <v>76</v>
      </c>
      <c r="I162" s="2" t="s">
        <v>133</v>
      </c>
      <c r="J162" s="3" t="s">
        <v>37</v>
      </c>
      <c r="K162" s="3" t="s">
        <v>38</v>
      </c>
      <c r="L162" s="3" t="s">
        <v>39</v>
      </c>
      <c r="M162" s="3" t="str">
        <f>VLOOKUP(E162,'[1]sheet1 (2)'!$C:$M,11,)</f>
        <v>QQ:759682611</v>
      </c>
    </row>
    <row r="163" spans="1:13" x14ac:dyDescent="0.2">
      <c r="A163" s="2" t="s">
        <v>13</v>
      </c>
      <c r="B163" s="2" t="s">
        <v>327</v>
      </c>
      <c r="C163" s="2" t="s">
        <v>334</v>
      </c>
      <c r="D163" s="2" t="s">
        <v>335</v>
      </c>
      <c r="E163" s="2" t="s">
        <v>330</v>
      </c>
      <c r="F163" s="2" t="s">
        <v>331</v>
      </c>
      <c r="G163" s="2" t="s">
        <v>13</v>
      </c>
      <c r="H163" s="2" t="s">
        <v>76</v>
      </c>
      <c r="I163" s="2" t="s">
        <v>133</v>
      </c>
      <c r="J163" s="3" t="s">
        <v>37</v>
      </c>
      <c r="K163" s="3" t="s">
        <v>38</v>
      </c>
      <c r="L163" s="3" t="s">
        <v>39</v>
      </c>
      <c r="M163" s="3" t="str">
        <f>VLOOKUP(E163,'[1]sheet1 (2)'!$C:$M,11,)</f>
        <v>QQ:759682611</v>
      </c>
    </row>
    <row r="164" spans="1:13" x14ac:dyDescent="0.2">
      <c r="A164" s="2" t="s">
        <v>13</v>
      </c>
      <c r="B164" s="2" t="s">
        <v>336</v>
      </c>
      <c r="C164" s="2" t="s">
        <v>337</v>
      </c>
      <c r="D164" s="2" t="s">
        <v>338</v>
      </c>
      <c r="E164" s="2" t="s">
        <v>268</v>
      </c>
      <c r="F164" s="2" t="s">
        <v>146</v>
      </c>
      <c r="G164" s="2" t="s">
        <v>13</v>
      </c>
      <c r="H164" s="2" t="s">
        <v>55</v>
      </c>
      <c r="I164" s="2" t="s">
        <v>95</v>
      </c>
      <c r="J164" s="3" t="s">
        <v>37</v>
      </c>
      <c r="K164" s="3" t="s">
        <v>38</v>
      </c>
      <c r="L164" s="3" t="s">
        <v>39</v>
      </c>
      <c r="M164" s="3" t="str">
        <f>VLOOKUP(E164,'[1]sheet1 (2)'!$C:$M,11,)</f>
        <v>QQ:505450085</v>
      </c>
    </row>
    <row r="165" spans="1:13" x14ac:dyDescent="0.2">
      <c r="A165" s="2" t="s">
        <v>13</v>
      </c>
      <c r="B165" s="2" t="s">
        <v>339</v>
      </c>
      <c r="C165" s="2" t="s">
        <v>340</v>
      </c>
      <c r="D165" s="2" t="s">
        <v>341</v>
      </c>
      <c r="E165" s="2" t="s">
        <v>166</v>
      </c>
      <c r="F165" s="2" t="s">
        <v>107</v>
      </c>
      <c r="G165" s="2" t="s">
        <v>13</v>
      </c>
      <c r="H165" s="2" t="s">
        <v>61</v>
      </c>
      <c r="I165" s="2" t="s">
        <v>56</v>
      </c>
      <c r="J165" s="3" t="s">
        <v>108</v>
      </c>
      <c r="K165" s="3" t="s">
        <v>38</v>
      </c>
      <c r="L165" s="3" t="s">
        <v>109</v>
      </c>
      <c r="M165" s="3" t="str">
        <f>VLOOKUP(E165,'[1]sheet1 (2)'!$C:$M,11,)</f>
        <v>QQ:594648612</v>
      </c>
    </row>
    <row r="166" spans="1:13" x14ac:dyDescent="0.2">
      <c r="A166" s="2" t="s">
        <v>13</v>
      </c>
      <c r="B166" s="2" t="s">
        <v>339</v>
      </c>
      <c r="C166" s="2" t="s">
        <v>340</v>
      </c>
      <c r="D166" s="2" t="s">
        <v>341</v>
      </c>
      <c r="E166" s="2" t="s">
        <v>330</v>
      </c>
      <c r="F166" s="2" t="s">
        <v>331</v>
      </c>
      <c r="G166" s="2" t="s">
        <v>13</v>
      </c>
      <c r="H166" s="2" t="s">
        <v>76</v>
      </c>
      <c r="I166" s="2" t="s">
        <v>133</v>
      </c>
      <c r="J166" s="3" t="s">
        <v>37</v>
      </c>
      <c r="K166" s="3" t="s">
        <v>38</v>
      </c>
      <c r="L166" s="3" t="s">
        <v>39</v>
      </c>
      <c r="M166" s="3" t="str">
        <f>VLOOKUP(E166,'[1]sheet1 (2)'!$C:$M,11,)</f>
        <v>QQ:759682611</v>
      </c>
    </row>
    <row r="167" spans="1:13" x14ac:dyDescent="0.2">
      <c r="A167" s="2" t="s">
        <v>13</v>
      </c>
      <c r="B167" s="2" t="s">
        <v>339</v>
      </c>
      <c r="C167" s="2" t="s">
        <v>340</v>
      </c>
      <c r="D167" s="2" t="s">
        <v>341</v>
      </c>
      <c r="E167" s="2" t="s">
        <v>28</v>
      </c>
      <c r="F167" s="2" t="s">
        <v>29</v>
      </c>
      <c r="G167" s="2" t="s">
        <v>19</v>
      </c>
      <c r="H167" s="2" t="s">
        <v>20</v>
      </c>
      <c r="I167" s="2" t="s">
        <v>21</v>
      </c>
      <c r="J167" s="3" t="s">
        <v>30</v>
      </c>
      <c r="K167" s="3" t="s">
        <v>31</v>
      </c>
      <c r="L167" s="3" t="s">
        <v>32</v>
      </c>
      <c r="M167" s="3" t="str">
        <f>VLOOKUP(E167,'[1]sheet1 (2)'!$C:$M,11,)</f>
        <v>QQ号：1093190801</v>
      </c>
    </row>
    <row r="168" spans="1:13" x14ac:dyDescent="0.2">
      <c r="A168" s="2" t="s">
        <v>13</v>
      </c>
      <c r="B168" s="2" t="s">
        <v>339</v>
      </c>
      <c r="C168" s="2" t="s">
        <v>340</v>
      </c>
      <c r="D168" s="2" t="s">
        <v>341</v>
      </c>
      <c r="E168" s="2" t="s">
        <v>342</v>
      </c>
      <c r="F168" s="2" t="s">
        <v>128</v>
      </c>
      <c r="G168" s="2" t="s">
        <v>13</v>
      </c>
      <c r="H168" s="2" t="s">
        <v>76</v>
      </c>
      <c r="I168" s="2" t="s">
        <v>129</v>
      </c>
      <c r="J168" s="3" t="s">
        <v>37</v>
      </c>
      <c r="K168" s="3" t="s">
        <v>38</v>
      </c>
      <c r="L168" s="3" t="s">
        <v>39</v>
      </c>
      <c r="M168" s="3" t="str">
        <f>VLOOKUP(E168,'[1]sheet1 (2)'!$C:$M,11,)</f>
        <v>QQ:583645879</v>
      </c>
    </row>
    <row r="169" spans="1:13" x14ac:dyDescent="0.2">
      <c r="A169" s="2" t="s">
        <v>13</v>
      </c>
      <c r="B169" s="2" t="s">
        <v>339</v>
      </c>
      <c r="C169" s="2" t="s">
        <v>340</v>
      </c>
      <c r="D169" s="2" t="s">
        <v>341</v>
      </c>
      <c r="E169" s="2" t="s">
        <v>191</v>
      </c>
      <c r="F169" s="2" t="s">
        <v>136</v>
      </c>
      <c r="G169" s="2" t="s">
        <v>13</v>
      </c>
      <c r="H169" s="2" t="s">
        <v>80</v>
      </c>
      <c r="I169" s="2" t="s">
        <v>84</v>
      </c>
      <c r="J169" s="3" t="s">
        <v>137</v>
      </c>
      <c r="K169" s="3" t="s">
        <v>23</v>
      </c>
      <c r="L169" s="3" t="s">
        <v>138</v>
      </c>
      <c r="M169" s="3" t="str">
        <f>VLOOKUP(E169,'[1]sheet1 (2)'!$C:$M,11,)</f>
        <v>QQ:313761024</v>
      </c>
    </row>
    <row r="170" spans="1:13" x14ac:dyDescent="0.2">
      <c r="A170" s="2" t="s">
        <v>13</v>
      </c>
      <c r="B170" s="2" t="s">
        <v>339</v>
      </c>
      <c r="C170" s="2" t="s">
        <v>343</v>
      </c>
      <c r="D170" s="2" t="s">
        <v>344</v>
      </c>
      <c r="E170" s="2" t="s">
        <v>268</v>
      </c>
      <c r="F170" s="2" t="s">
        <v>146</v>
      </c>
      <c r="G170" s="2" t="s">
        <v>13</v>
      </c>
      <c r="H170" s="2" t="s">
        <v>55</v>
      </c>
      <c r="I170" s="2" t="s">
        <v>95</v>
      </c>
      <c r="J170" s="3" t="s">
        <v>37</v>
      </c>
      <c r="K170" s="3" t="s">
        <v>38</v>
      </c>
      <c r="L170" s="3" t="s">
        <v>39</v>
      </c>
      <c r="M170" s="3" t="str">
        <f>VLOOKUP(E170,'[1]sheet1 (2)'!$C:$M,11,)</f>
        <v>QQ:505450085</v>
      </c>
    </row>
    <row r="171" spans="1:13" x14ac:dyDescent="0.2">
      <c r="A171" s="2" t="s">
        <v>13</v>
      </c>
      <c r="B171" s="2" t="s">
        <v>339</v>
      </c>
      <c r="C171" s="2" t="s">
        <v>343</v>
      </c>
      <c r="D171" s="2" t="s">
        <v>344</v>
      </c>
      <c r="E171" s="2" t="s">
        <v>166</v>
      </c>
      <c r="F171" s="2" t="s">
        <v>107</v>
      </c>
      <c r="G171" s="2" t="s">
        <v>13</v>
      </c>
      <c r="H171" s="2" t="s">
        <v>61</v>
      </c>
      <c r="I171" s="2" t="s">
        <v>56</v>
      </c>
      <c r="J171" s="3" t="s">
        <v>108</v>
      </c>
      <c r="K171" s="3" t="s">
        <v>38</v>
      </c>
      <c r="L171" s="3" t="s">
        <v>109</v>
      </c>
      <c r="M171" s="3" t="str">
        <f>VLOOKUP(E171,'[1]sheet1 (2)'!$C:$M,11,)</f>
        <v>QQ:594648612</v>
      </c>
    </row>
    <row r="172" spans="1:13" x14ac:dyDescent="0.2">
      <c r="A172" s="2" t="s">
        <v>13</v>
      </c>
      <c r="B172" s="2" t="s">
        <v>339</v>
      </c>
      <c r="C172" s="2" t="s">
        <v>345</v>
      </c>
      <c r="D172" s="2" t="s">
        <v>346</v>
      </c>
      <c r="E172" s="2" t="s">
        <v>28</v>
      </c>
      <c r="F172" s="2" t="s">
        <v>29</v>
      </c>
      <c r="G172" s="2" t="s">
        <v>19</v>
      </c>
      <c r="H172" s="2" t="s">
        <v>20</v>
      </c>
      <c r="I172" s="2" t="s">
        <v>21</v>
      </c>
      <c r="J172" s="3" t="s">
        <v>30</v>
      </c>
      <c r="K172" s="3" t="s">
        <v>31</v>
      </c>
      <c r="L172" s="3" t="s">
        <v>32</v>
      </c>
      <c r="M172" s="3" t="str">
        <f>VLOOKUP(E172,'[1]sheet1 (2)'!$C:$M,11,)</f>
        <v>QQ号：1093190801</v>
      </c>
    </row>
    <row r="173" spans="1:13" x14ac:dyDescent="0.2">
      <c r="A173" s="2" t="s">
        <v>13</v>
      </c>
      <c r="B173" s="2" t="s">
        <v>339</v>
      </c>
      <c r="C173" s="2" t="s">
        <v>347</v>
      </c>
      <c r="D173" s="2" t="s">
        <v>348</v>
      </c>
      <c r="E173" s="2" t="s">
        <v>330</v>
      </c>
      <c r="F173" s="2" t="s">
        <v>331</v>
      </c>
      <c r="G173" s="2" t="s">
        <v>13</v>
      </c>
      <c r="H173" s="2" t="s">
        <v>76</v>
      </c>
      <c r="I173" s="2" t="s">
        <v>133</v>
      </c>
      <c r="J173" s="3" t="s">
        <v>37</v>
      </c>
      <c r="K173" s="3" t="s">
        <v>38</v>
      </c>
      <c r="L173" s="3" t="s">
        <v>39</v>
      </c>
      <c r="M173" s="3" t="str">
        <f>VLOOKUP(E173,'[1]sheet1 (2)'!$C:$M,11,)</f>
        <v>QQ:759682611</v>
      </c>
    </row>
    <row r="174" spans="1:13" x14ac:dyDescent="0.2">
      <c r="A174" s="2" t="s">
        <v>13</v>
      </c>
      <c r="B174" s="2" t="s">
        <v>339</v>
      </c>
      <c r="C174" s="2" t="s">
        <v>349</v>
      </c>
      <c r="D174" s="2" t="s">
        <v>350</v>
      </c>
      <c r="E174" s="2" t="s">
        <v>330</v>
      </c>
      <c r="F174" s="2" t="s">
        <v>331</v>
      </c>
      <c r="G174" s="2" t="s">
        <v>13</v>
      </c>
      <c r="H174" s="2" t="s">
        <v>76</v>
      </c>
      <c r="I174" s="2" t="s">
        <v>133</v>
      </c>
      <c r="J174" s="3" t="s">
        <v>37</v>
      </c>
      <c r="K174" s="3" t="s">
        <v>38</v>
      </c>
      <c r="L174" s="3" t="s">
        <v>39</v>
      </c>
      <c r="M174" s="3" t="str">
        <f>VLOOKUP(E174,'[1]sheet1 (2)'!$C:$M,11,)</f>
        <v>QQ:759682611</v>
      </c>
    </row>
    <row r="175" spans="1:13" x14ac:dyDescent="0.2">
      <c r="A175" s="2" t="s">
        <v>13</v>
      </c>
      <c r="B175" s="2" t="s">
        <v>351</v>
      </c>
      <c r="C175" s="2" t="s">
        <v>352</v>
      </c>
      <c r="D175" s="2" t="s">
        <v>353</v>
      </c>
      <c r="E175" s="2" t="s">
        <v>354</v>
      </c>
      <c r="F175" s="2" t="s">
        <v>319</v>
      </c>
      <c r="G175" s="2" t="s">
        <v>13</v>
      </c>
      <c r="H175" s="2" t="s">
        <v>103</v>
      </c>
      <c r="I175" s="2" t="s">
        <v>206</v>
      </c>
      <c r="J175" s="3" t="s">
        <v>207</v>
      </c>
      <c r="K175" s="3" t="s">
        <v>23</v>
      </c>
      <c r="L175" s="3" t="s">
        <v>208</v>
      </c>
      <c r="M175" s="3" t="str">
        <f>VLOOKUP(E175,'[1]sheet1 (2)'!$C:$M,11,)</f>
        <v>QQ:1370462706</v>
      </c>
    </row>
    <row r="176" spans="1:13" x14ac:dyDescent="0.2">
      <c r="A176" s="2" t="s">
        <v>13</v>
      </c>
      <c r="B176" s="2" t="s">
        <v>351</v>
      </c>
      <c r="C176" s="2" t="s">
        <v>352</v>
      </c>
      <c r="D176" s="2" t="s">
        <v>353</v>
      </c>
      <c r="E176" s="2" t="s">
        <v>355</v>
      </c>
      <c r="F176" s="2" t="s">
        <v>184</v>
      </c>
      <c r="G176" s="2" t="s">
        <v>13</v>
      </c>
      <c r="H176" s="2" t="s">
        <v>356</v>
      </c>
      <c r="I176" s="2" t="s">
        <v>185</v>
      </c>
      <c r="J176" s="3" t="s">
        <v>357</v>
      </c>
      <c r="K176" s="3" t="s">
        <v>187</v>
      </c>
      <c r="L176" s="3" t="s">
        <v>188</v>
      </c>
      <c r="M176" s="3" t="str">
        <f>VLOOKUP(E176,'[1]sheet1 (2)'!$C:$M,11,)</f>
        <v>QQ:36429184</v>
      </c>
    </row>
    <row r="177" spans="1:13" x14ac:dyDescent="0.2">
      <c r="A177" s="2" t="s">
        <v>13</v>
      </c>
      <c r="B177" s="2" t="s">
        <v>358</v>
      </c>
      <c r="C177" s="2" t="s">
        <v>359</v>
      </c>
      <c r="D177" s="2" t="s">
        <v>360</v>
      </c>
      <c r="E177" s="2" t="s">
        <v>354</v>
      </c>
      <c r="F177" s="2" t="s">
        <v>319</v>
      </c>
      <c r="G177" s="2" t="s">
        <v>13</v>
      </c>
      <c r="H177" s="2" t="s">
        <v>103</v>
      </c>
      <c r="I177" s="2" t="s">
        <v>361</v>
      </c>
      <c r="J177" s="3" t="s">
        <v>207</v>
      </c>
      <c r="K177" s="3" t="s">
        <v>23</v>
      </c>
      <c r="L177" s="3" t="s">
        <v>208</v>
      </c>
      <c r="M177" s="3" t="str">
        <f>VLOOKUP(E177,'[1]sheet1 (2)'!$C:$M,11,)</f>
        <v>QQ:1370462706</v>
      </c>
    </row>
    <row r="178" spans="1:13" x14ac:dyDescent="0.2">
      <c r="A178" s="2" t="s">
        <v>13</v>
      </c>
      <c r="B178" s="2" t="s">
        <v>358</v>
      </c>
      <c r="C178" s="2" t="s">
        <v>362</v>
      </c>
      <c r="D178" s="2" t="s">
        <v>363</v>
      </c>
      <c r="E178" s="2" t="s">
        <v>354</v>
      </c>
      <c r="F178" s="2" t="s">
        <v>319</v>
      </c>
      <c r="G178" s="2" t="s">
        <v>13</v>
      </c>
      <c r="H178" s="2" t="s">
        <v>103</v>
      </c>
      <c r="I178" s="2" t="s">
        <v>206</v>
      </c>
      <c r="J178" s="3" t="s">
        <v>207</v>
      </c>
      <c r="K178" s="3" t="s">
        <v>23</v>
      </c>
      <c r="L178" s="3" t="s">
        <v>208</v>
      </c>
      <c r="M178" s="3" t="str">
        <f>VLOOKUP(E178,'[1]sheet1 (2)'!$C:$M,11,)</f>
        <v>QQ:1370462706</v>
      </c>
    </row>
    <row r="179" spans="1:13" x14ac:dyDescent="0.2">
      <c r="A179" s="2" t="s">
        <v>13</v>
      </c>
      <c r="B179" s="2" t="s">
        <v>358</v>
      </c>
      <c r="C179" s="2" t="s">
        <v>364</v>
      </c>
      <c r="D179" s="2" t="s">
        <v>365</v>
      </c>
      <c r="E179" s="2" t="s">
        <v>366</v>
      </c>
      <c r="F179" s="2" t="s">
        <v>367</v>
      </c>
      <c r="G179" s="2" t="s">
        <v>19</v>
      </c>
      <c r="H179" s="2" t="s">
        <v>76</v>
      </c>
      <c r="I179" s="2" t="s">
        <v>368</v>
      </c>
      <c r="J179" s="3" t="s">
        <v>369</v>
      </c>
      <c r="K179" s="3" t="s">
        <v>370</v>
      </c>
      <c r="L179" s="3" t="s">
        <v>371</v>
      </c>
      <c r="M179" s="3" t="str">
        <f>VLOOKUP(E179,'[1]sheet1 (2)'!$C:$M,11,)</f>
        <v>QQ号：1104866568</v>
      </c>
    </row>
    <row r="180" spans="1:13" x14ac:dyDescent="0.2">
      <c r="A180" s="2" t="s">
        <v>13</v>
      </c>
      <c r="B180" s="2" t="s">
        <v>372</v>
      </c>
      <c r="C180" s="2" t="s">
        <v>373</v>
      </c>
      <c r="D180" s="2" t="s">
        <v>374</v>
      </c>
      <c r="E180" s="2" t="s">
        <v>191</v>
      </c>
      <c r="F180" s="2" t="s">
        <v>136</v>
      </c>
      <c r="G180" s="2" t="s">
        <v>13</v>
      </c>
      <c r="H180" s="2" t="s">
        <v>80</v>
      </c>
      <c r="I180" s="2" t="s">
        <v>84</v>
      </c>
      <c r="J180" s="3" t="s">
        <v>137</v>
      </c>
      <c r="K180" s="3" t="s">
        <v>23</v>
      </c>
      <c r="L180" s="3" t="s">
        <v>138</v>
      </c>
      <c r="M180" s="3" t="str">
        <f>VLOOKUP(E180,'[1]sheet1 (2)'!$C:$M,11,)</f>
        <v>QQ:313761024</v>
      </c>
    </row>
    <row r="181" spans="1:13" x14ac:dyDescent="0.2">
      <c r="A181" s="2" t="s">
        <v>13</v>
      </c>
      <c r="B181" s="2" t="s">
        <v>372</v>
      </c>
      <c r="C181" s="2" t="s">
        <v>375</v>
      </c>
      <c r="D181" s="2" t="s">
        <v>376</v>
      </c>
      <c r="E181" s="2" t="s">
        <v>354</v>
      </c>
      <c r="F181" s="2" t="s">
        <v>319</v>
      </c>
      <c r="G181" s="2" t="s">
        <v>13</v>
      </c>
      <c r="H181" s="2" t="s">
        <v>103</v>
      </c>
      <c r="I181" s="2" t="s">
        <v>206</v>
      </c>
      <c r="J181" s="3" t="s">
        <v>207</v>
      </c>
      <c r="K181" s="3" t="s">
        <v>23</v>
      </c>
      <c r="L181" s="3" t="s">
        <v>208</v>
      </c>
      <c r="M181" s="3" t="str">
        <f>VLOOKUP(E181,'[1]sheet1 (2)'!$C:$M,11,)</f>
        <v>QQ:1370462706</v>
      </c>
    </row>
    <row r="182" spans="1:13" x14ac:dyDescent="0.2">
      <c r="A182" s="2" t="s">
        <v>13</v>
      </c>
      <c r="B182" s="2" t="s">
        <v>372</v>
      </c>
      <c r="C182" s="2" t="s">
        <v>377</v>
      </c>
      <c r="D182" s="2" t="s">
        <v>378</v>
      </c>
      <c r="E182" s="2" t="s">
        <v>354</v>
      </c>
      <c r="F182" s="2" t="s">
        <v>319</v>
      </c>
      <c r="G182" s="2" t="s">
        <v>13</v>
      </c>
      <c r="H182" s="2" t="s">
        <v>103</v>
      </c>
      <c r="I182" s="2" t="s">
        <v>206</v>
      </c>
      <c r="J182" s="3" t="s">
        <v>207</v>
      </c>
      <c r="K182" s="3" t="s">
        <v>23</v>
      </c>
      <c r="L182" s="3" t="s">
        <v>208</v>
      </c>
      <c r="M182" s="3" t="str">
        <f>VLOOKUP(E182,'[1]sheet1 (2)'!$C:$M,11,)</f>
        <v>QQ:1370462706</v>
      </c>
    </row>
    <row r="183" spans="1:13" x14ac:dyDescent="0.2">
      <c r="A183" s="2" t="s">
        <v>13</v>
      </c>
      <c r="B183" s="2" t="s">
        <v>372</v>
      </c>
      <c r="C183" s="2" t="s">
        <v>377</v>
      </c>
      <c r="D183" s="2" t="s">
        <v>378</v>
      </c>
      <c r="E183" s="2" t="s">
        <v>191</v>
      </c>
      <c r="F183" s="2" t="s">
        <v>136</v>
      </c>
      <c r="G183" s="2" t="s">
        <v>13</v>
      </c>
      <c r="H183" s="2" t="s">
        <v>80</v>
      </c>
      <c r="I183" s="2" t="s">
        <v>84</v>
      </c>
      <c r="J183" s="3" t="s">
        <v>137</v>
      </c>
      <c r="K183" s="3" t="s">
        <v>23</v>
      </c>
      <c r="L183" s="3" t="s">
        <v>138</v>
      </c>
      <c r="M183" s="3" t="str">
        <f>VLOOKUP(E183,'[1]sheet1 (2)'!$C:$M,11,)</f>
        <v>QQ:313761024</v>
      </c>
    </row>
    <row r="184" spans="1:13" x14ac:dyDescent="0.2">
      <c r="A184" s="2" t="s">
        <v>13</v>
      </c>
      <c r="B184" s="2" t="s">
        <v>379</v>
      </c>
      <c r="C184" s="2" t="s">
        <v>380</v>
      </c>
      <c r="D184" s="2" t="s">
        <v>381</v>
      </c>
      <c r="E184" s="2" t="s">
        <v>191</v>
      </c>
      <c r="F184" s="2" t="s">
        <v>136</v>
      </c>
      <c r="G184" s="2" t="s">
        <v>13</v>
      </c>
      <c r="H184" s="2" t="s">
        <v>80</v>
      </c>
      <c r="I184" s="2" t="s">
        <v>84</v>
      </c>
      <c r="J184" s="3" t="s">
        <v>137</v>
      </c>
      <c r="K184" s="3" t="s">
        <v>23</v>
      </c>
      <c r="L184" s="3" t="s">
        <v>138</v>
      </c>
      <c r="M184" s="3" t="str">
        <f>VLOOKUP(E184,'[1]sheet1 (2)'!$C:$M,11,)</f>
        <v>QQ:313761024</v>
      </c>
    </row>
    <row r="185" spans="1:13" x14ac:dyDescent="0.2">
      <c r="A185" s="2" t="s">
        <v>13</v>
      </c>
      <c r="B185" s="2" t="s">
        <v>379</v>
      </c>
      <c r="C185" s="2" t="s">
        <v>382</v>
      </c>
      <c r="D185" s="2" t="s">
        <v>383</v>
      </c>
      <c r="E185" s="2" t="s">
        <v>354</v>
      </c>
      <c r="F185" s="2" t="s">
        <v>319</v>
      </c>
      <c r="G185" s="2" t="s">
        <v>13</v>
      </c>
      <c r="H185" s="2" t="s">
        <v>103</v>
      </c>
      <c r="I185" s="2" t="s">
        <v>206</v>
      </c>
      <c r="J185" s="3" t="s">
        <v>207</v>
      </c>
      <c r="K185" s="3" t="s">
        <v>23</v>
      </c>
      <c r="L185" s="3" t="s">
        <v>208</v>
      </c>
      <c r="M185" s="3" t="str">
        <f>VLOOKUP(E185,'[1]sheet1 (2)'!$C:$M,11,)</f>
        <v>QQ:1370462706</v>
      </c>
    </row>
    <row r="186" spans="1:13" x14ac:dyDescent="0.2">
      <c r="A186" s="2" t="s">
        <v>13</v>
      </c>
      <c r="B186" s="2" t="s">
        <v>379</v>
      </c>
      <c r="C186" s="2" t="s">
        <v>384</v>
      </c>
      <c r="D186" s="2" t="s">
        <v>385</v>
      </c>
      <c r="E186" s="2" t="s">
        <v>355</v>
      </c>
      <c r="F186" s="2" t="s">
        <v>184</v>
      </c>
      <c r="G186" s="2" t="s">
        <v>13</v>
      </c>
      <c r="H186" s="2" t="s">
        <v>356</v>
      </c>
      <c r="I186" s="2" t="s">
        <v>185</v>
      </c>
      <c r="J186" s="3" t="s">
        <v>357</v>
      </c>
      <c r="K186" s="3" t="s">
        <v>187</v>
      </c>
      <c r="L186" s="3" t="s">
        <v>188</v>
      </c>
      <c r="M186" s="3" t="str">
        <f>VLOOKUP(E186,'[1]sheet1 (2)'!$C:$M,11,)</f>
        <v>QQ:36429184</v>
      </c>
    </row>
    <row r="187" spans="1:13" x14ac:dyDescent="0.2">
      <c r="A187" s="2" t="s">
        <v>13</v>
      </c>
      <c r="B187" s="2" t="s">
        <v>386</v>
      </c>
      <c r="C187" s="2" t="s">
        <v>387</v>
      </c>
      <c r="D187" s="2" t="s">
        <v>388</v>
      </c>
      <c r="E187" s="2" t="s">
        <v>354</v>
      </c>
      <c r="F187" s="2" t="s">
        <v>319</v>
      </c>
      <c r="G187" s="2" t="s">
        <v>13</v>
      </c>
      <c r="H187" s="2" t="s">
        <v>103</v>
      </c>
      <c r="I187" s="2" t="s">
        <v>206</v>
      </c>
      <c r="J187" s="3" t="s">
        <v>207</v>
      </c>
      <c r="K187" s="3" t="s">
        <v>23</v>
      </c>
      <c r="L187" s="3" t="s">
        <v>208</v>
      </c>
      <c r="M187" s="3" t="str">
        <f>VLOOKUP(E187,'[1]sheet1 (2)'!$C:$M,11,)</f>
        <v>QQ:1370462706</v>
      </c>
    </row>
    <row r="188" spans="1:13" x14ac:dyDescent="0.2">
      <c r="A188" s="2" t="s">
        <v>13</v>
      </c>
      <c r="B188" s="2" t="s">
        <v>389</v>
      </c>
      <c r="C188" s="2" t="s">
        <v>390</v>
      </c>
      <c r="D188" s="2" t="s">
        <v>391</v>
      </c>
      <c r="E188" s="2" t="s">
        <v>392</v>
      </c>
      <c r="F188" s="2" t="s">
        <v>393</v>
      </c>
      <c r="G188" s="2" t="s">
        <v>19</v>
      </c>
      <c r="H188" s="2" t="s">
        <v>61</v>
      </c>
      <c r="I188" s="2" t="s">
        <v>394</v>
      </c>
      <c r="J188" s="3" t="s">
        <v>395</v>
      </c>
      <c r="K188" s="3" t="s">
        <v>38</v>
      </c>
      <c r="L188" s="3" t="s">
        <v>396</v>
      </c>
      <c r="M188" s="3" t="str">
        <f>VLOOKUP(E188,'[1]sheet1 (2)'!$C:$M,11,)</f>
        <v>QQ号：1458934849</v>
      </c>
    </row>
    <row r="189" spans="1:13" x14ac:dyDescent="0.2">
      <c r="A189" s="2" t="s">
        <v>13</v>
      </c>
      <c r="B189" s="2" t="s">
        <v>389</v>
      </c>
      <c r="C189" s="2" t="s">
        <v>397</v>
      </c>
      <c r="D189" s="2" t="s">
        <v>398</v>
      </c>
      <c r="E189" s="2" t="s">
        <v>366</v>
      </c>
      <c r="F189" s="2" t="s">
        <v>367</v>
      </c>
      <c r="G189" s="2" t="s">
        <v>19</v>
      </c>
      <c r="H189" s="2" t="s">
        <v>76</v>
      </c>
      <c r="I189" s="2" t="s">
        <v>368</v>
      </c>
      <c r="J189" s="3" t="s">
        <v>369</v>
      </c>
      <c r="K189" s="3" t="s">
        <v>370</v>
      </c>
      <c r="L189" s="3" t="s">
        <v>371</v>
      </c>
      <c r="M189" s="3" t="str">
        <f>VLOOKUP(E189,'[1]sheet1 (2)'!$C:$M,11,)</f>
        <v>QQ号：1104866568</v>
      </c>
    </row>
    <row r="190" spans="1:13" x14ac:dyDescent="0.2">
      <c r="A190" s="2" t="s">
        <v>13</v>
      </c>
      <c r="B190" s="2" t="s">
        <v>389</v>
      </c>
      <c r="C190" s="2" t="s">
        <v>399</v>
      </c>
      <c r="D190" s="2" t="s">
        <v>400</v>
      </c>
      <c r="E190" s="2" t="s">
        <v>354</v>
      </c>
      <c r="F190" s="2" t="s">
        <v>319</v>
      </c>
      <c r="G190" s="2" t="s">
        <v>13</v>
      </c>
      <c r="H190" s="2" t="s">
        <v>103</v>
      </c>
      <c r="I190" s="2" t="s">
        <v>206</v>
      </c>
      <c r="J190" s="3" t="s">
        <v>207</v>
      </c>
      <c r="K190" s="3" t="s">
        <v>23</v>
      </c>
      <c r="L190" s="3" t="s">
        <v>208</v>
      </c>
      <c r="M190" s="3" t="str">
        <f>VLOOKUP(E190,'[1]sheet1 (2)'!$C:$M,11,)</f>
        <v>QQ:1370462706</v>
      </c>
    </row>
    <row r="191" spans="1:13" x14ac:dyDescent="0.2">
      <c r="A191" s="2" t="s">
        <v>13</v>
      </c>
      <c r="B191" s="2" t="s">
        <v>389</v>
      </c>
      <c r="C191" s="2" t="s">
        <v>401</v>
      </c>
      <c r="D191" s="2" t="s">
        <v>402</v>
      </c>
      <c r="E191" s="2" t="s">
        <v>403</v>
      </c>
      <c r="F191" s="2" t="s">
        <v>60</v>
      </c>
      <c r="G191" s="2" t="s">
        <v>13</v>
      </c>
      <c r="H191" s="2" t="s">
        <v>42</v>
      </c>
      <c r="I191" s="2" t="s">
        <v>62</v>
      </c>
      <c r="J191" s="3" t="s">
        <v>37</v>
      </c>
      <c r="K191" s="3" t="s">
        <v>38</v>
      </c>
      <c r="L191" s="3" t="s">
        <v>39</v>
      </c>
      <c r="M191" s="3" t="str">
        <f>VLOOKUP(E191,'[1]sheet1 (2)'!$C:$M,11,)</f>
        <v>QQ:869892796</v>
      </c>
    </row>
    <row r="192" spans="1:13" x14ac:dyDescent="0.2">
      <c r="A192" s="2" t="s">
        <v>13</v>
      </c>
      <c r="B192" s="2" t="s">
        <v>389</v>
      </c>
      <c r="C192" s="2" t="s">
        <v>401</v>
      </c>
      <c r="D192" s="2" t="s">
        <v>402</v>
      </c>
      <c r="E192" s="2" t="s">
        <v>191</v>
      </c>
      <c r="F192" s="2" t="s">
        <v>136</v>
      </c>
      <c r="G192" s="2" t="s">
        <v>13</v>
      </c>
      <c r="H192" s="2" t="s">
        <v>80</v>
      </c>
      <c r="I192" s="2" t="s">
        <v>84</v>
      </c>
      <c r="J192" s="3" t="s">
        <v>137</v>
      </c>
      <c r="K192" s="3" t="s">
        <v>23</v>
      </c>
      <c r="L192" s="3" t="s">
        <v>138</v>
      </c>
      <c r="M192" s="3" t="str">
        <f>VLOOKUP(E192,'[1]sheet1 (2)'!$C:$M,11,)</f>
        <v>QQ:313761024</v>
      </c>
    </row>
    <row r="193" spans="1:13" x14ac:dyDescent="0.2">
      <c r="A193" s="2" t="s">
        <v>13</v>
      </c>
      <c r="B193" s="2" t="s">
        <v>389</v>
      </c>
      <c r="C193" s="2" t="s">
        <v>404</v>
      </c>
      <c r="D193" s="2" t="s">
        <v>405</v>
      </c>
      <c r="E193" s="2" t="s">
        <v>354</v>
      </c>
      <c r="F193" s="2" t="s">
        <v>319</v>
      </c>
      <c r="G193" s="2" t="s">
        <v>13</v>
      </c>
      <c r="H193" s="2" t="s">
        <v>103</v>
      </c>
      <c r="I193" s="2" t="s">
        <v>206</v>
      </c>
      <c r="J193" s="3" t="s">
        <v>207</v>
      </c>
      <c r="K193" s="3" t="s">
        <v>23</v>
      </c>
      <c r="L193" s="3" t="s">
        <v>208</v>
      </c>
      <c r="M193" s="3" t="str">
        <f>VLOOKUP(E193,'[1]sheet1 (2)'!$C:$M,11,)</f>
        <v>QQ:1370462706</v>
      </c>
    </row>
    <row r="194" spans="1:13" x14ac:dyDescent="0.2">
      <c r="A194" s="2" t="s">
        <v>13</v>
      </c>
      <c r="B194" s="2" t="s">
        <v>389</v>
      </c>
      <c r="C194" s="2" t="s">
        <v>406</v>
      </c>
      <c r="D194" s="2" t="s">
        <v>407</v>
      </c>
      <c r="E194" s="2" t="s">
        <v>392</v>
      </c>
      <c r="F194" s="2" t="s">
        <v>393</v>
      </c>
      <c r="G194" s="2" t="s">
        <v>19</v>
      </c>
      <c r="H194" s="2" t="s">
        <v>61</v>
      </c>
      <c r="I194" s="2" t="s">
        <v>394</v>
      </c>
      <c r="J194" s="3" t="s">
        <v>395</v>
      </c>
      <c r="K194" s="3" t="s">
        <v>38</v>
      </c>
      <c r="L194" s="3" t="s">
        <v>396</v>
      </c>
      <c r="M194" s="3" t="str">
        <f>VLOOKUP(E194,'[1]sheet1 (2)'!$C:$M,11,)</f>
        <v>QQ号：1458934849</v>
      </c>
    </row>
    <row r="195" spans="1:13" x14ac:dyDescent="0.2">
      <c r="A195" s="2" t="s">
        <v>13</v>
      </c>
      <c r="B195" s="2" t="s">
        <v>389</v>
      </c>
      <c r="C195" s="2" t="s">
        <v>406</v>
      </c>
      <c r="D195" s="2" t="s">
        <v>407</v>
      </c>
      <c r="E195" s="2" t="s">
        <v>191</v>
      </c>
      <c r="F195" s="2" t="s">
        <v>136</v>
      </c>
      <c r="G195" s="2" t="s">
        <v>13</v>
      </c>
      <c r="H195" s="2" t="s">
        <v>80</v>
      </c>
      <c r="I195" s="2" t="s">
        <v>84</v>
      </c>
      <c r="J195" s="3" t="s">
        <v>137</v>
      </c>
      <c r="K195" s="3" t="s">
        <v>23</v>
      </c>
      <c r="L195" s="3" t="s">
        <v>138</v>
      </c>
      <c r="M195" s="3" t="str">
        <f>VLOOKUP(E195,'[1]sheet1 (2)'!$C:$M,11,)</f>
        <v>QQ:313761024</v>
      </c>
    </row>
    <row r="196" spans="1:13" x14ac:dyDescent="0.2">
      <c r="A196" s="2" t="s">
        <v>13</v>
      </c>
      <c r="B196" s="2" t="s">
        <v>389</v>
      </c>
      <c r="C196" s="2" t="s">
        <v>408</v>
      </c>
      <c r="D196" s="2" t="s">
        <v>409</v>
      </c>
      <c r="E196" s="2" t="s">
        <v>191</v>
      </c>
      <c r="F196" s="2" t="s">
        <v>136</v>
      </c>
      <c r="G196" s="2" t="s">
        <v>13</v>
      </c>
      <c r="H196" s="2" t="s">
        <v>80</v>
      </c>
      <c r="I196" s="2" t="s">
        <v>84</v>
      </c>
      <c r="J196" s="3" t="s">
        <v>137</v>
      </c>
      <c r="K196" s="3" t="s">
        <v>23</v>
      </c>
      <c r="L196" s="3" t="s">
        <v>138</v>
      </c>
      <c r="M196" s="3" t="str">
        <f>VLOOKUP(E196,'[1]sheet1 (2)'!$C:$M,11,)</f>
        <v>QQ:313761024</v>
      </c>
    </row>
    <row r="197" spans="1:13" x14ac:dyDescent="0.2">
      <c r="A197" s="2" t="s">
        <v>13</v>
      </c>
      <c r="B197" s="2" t="s">
        <v>389</v>
      </c>
      <c r="C197" s="2" t="s">
        <v>410</v>
      </c>
      <c r="D197" s="2" t="s">
        <v>411</v>
      </c>
      <c r="E197" s="2" t="s">
        <v>354</v>
      </c>
      <c r="F197" s="2" t="s">
        <v>319</v>
      </c>
      <c r="G197" s="2" t="s">
        <v>13</v>
      </c>
      <c r="H197" s="2" t="s">
        <v>103</v>
      </c>
      <c r="I197" s="2" t="s">
        <v>361</v>
      </c>
      <c r="J197" s="3" t="s">
        <v>207</v>
      </c>
      <c r="K197" s="3" t="s">
        <v>23</v>
      </c>
      <c r="L197" s="3" t="s">
        <v>208</v>
      </c>
      <c r="M197" s="3" t="str">
        <f>VLOOKUP(E197,'[1]sheet1 (2)'!$C:$M,11,)</f>
        <v>QQ:1370462706</v>
      </c>
    </row>
    <row r="198" spans="1:13" x14ac:dyDescent="0.2">
      <c r="A198" s="2" t="s">
        <v>13</v>
      </c>
      <c r="B198" s="2" t="s">
        <v>389</v>
      </c>
      <c r="C198" s="2" t="s">
        <v>412</v>
      </c>
      <c r="D198" s="2" t="s">
        <v>413</v>
      </c>
      <c r="E198" s="2" t="s">
        <v>366</v>
      </c>
      <c r="F198" s="2" t="s">
        <v>367</v>
      </c>
      <c r="G198" s="2" t="s">
        <v>19</v>
      </c>
      <c r="H198" s="2" t="s">
        <v>76</v>
      </c>
      <c r="I198" s="2" t="s">
        <v>368</v>
      </c>
      <c r="J198" s="3" t="s">
        <v>369</v>
      </c>
      <c r="K198" s="3" t="s">
        <v>370</v>
      </c>
      <c r="L198" s="3" t="s">
        <v>371</v>
      </c>
      <c r="M198" s="3" t="str">
        <f>VLOOKUP(E198,'[1]sheet1 (2)'!$C:$M,11,)</f>
        <v>QQ号：1104866568</v>
      </c>
    </row>
    <row r="199" spans="1:13" x14ac:dyDescent="0.2">
      <c r="A199" s="2" t="s">
        <v>13</v>
      </c>
      <c r="B199" s="2" t="s">
        <v>389</v>
      </c>
      <c r="C199" s="2" t="s">
        <v>414</v>
      </c>
      <c r="D199" s="2" t="s">
        <v>415</v>
      </c>
      <c r="E199" s="2" t="s">
        <v>354</v>
      </c>
      <c r="F199" s="2" t="s">
        <v>319</v>
      </c>
      <c r="G199" s="2" t="s">
        <v>13</v>
      </c>
      <c r="H199" s="2" t="s">
        <v>103</v>
      </c>
      <c r="I199" s="2" t="s">
        <v>361</v>
      </c>
      <c r="J199" s="3" t="s">
        <v>207</v>
      </c>
      <c r="K199" s="3" t="s">
        <v>23</v>
      </c>
      <c r="L199" s="3" t="s">
        <v>208</v>
      </c>
      <c r="M199" s="3" t="str">
        <f>VLOOKUP(E199,'[1]sheet1 (2)'!$C:$M,11,)</f>
        <v>QQ:1370462706</v>
      </c>
    </row>
    <row r="200" spans="1:13" x14ac:dyDescent="0.2">
      <c r="A200" s="2" t="s">
        <v>13</v>
      </c>
      <c r="B200" s="2" t="s">
        <v>389</v>
      </c>
      <c r="C200" s="2" t="s">
        <v>416</v>
      </c>
      <c r="D200" s="2" t="s">
        <v>417</v>
      </c>
      <c r="E200" s="2" t="s">
        <v>354</v>
      </c>
      <c r="F200" s="2" t="s">
        <v>319</v>
      </c>
      <c r="G200" s="2" t="s">
        <v>13</v>
      </c>
      <c r="H200" s="2" t="s">
        <v>103</v>
      </c>
      <c r="I200" s="2" t="s">
        <v>361</v>
      </c>
      <c r="J200" s="3" t="s">
        <v>207</v>
      </c>
      <c r="K200" s="3" t="s">
        <v>23</v>
      </c>
      <c r="L200" s="3" t="s">
        <v>208</v>
      </c>
      <c r="M200" s="3" t="str">
        <f>VLOOKUP(E200,'[1]sheet1 (2)'!$C:$M,11,)</f>
        <v>QQ:1370462706</v>
      </c>
    </row>
    <row r="201" spans="1:13" x14ac:dyDescent="0.2">
      <c r="A201" s="2" t="s">
        <v>13</v>
      </c>
      <c r="B201" s="2" t="s">
        <v>418</v>
      </c>
      <c r="C201" s="2" t="s">
        <v>419</v>
      </c>
      <c r="D201" s="2" t="s">
        <v>420</v>
      </c>
      <c r="E201" s="2" t="s">
        <v>355</v>
      </c>
      <c r="F201" s="2" t="s">
        <v>184</v>
      </c>
      <c r="G201" s="2" t="s">
        <v>13</v>
      </c>
      <c r="H201" s="2" t="s">
        <v>356</v>
      </c>
      <c r="I201" s="2" t="s">
        <v>185</v>
      </c>
      <c r="J201" s="3" t="s">
        <v>357</v>
      </c>
      <c r="K201" s="3" t="s">
        <v>187</v>
      </c>
      <c r="L201" s="3" t="s">
        <v>188</v>
      </c>
      <c r="M201" s="3" t="str">
        <f>VLOOKUP(E201,'[1]sheet1 (2)'!$C:$M,11,)</f>
        <v>QQ:36429184</v>
      </c>
    </row>
    <row r="202" spans="1:13" x14ac:dyDescent="0.2">
      <c r="A202" s="2" t="s">
        <v>13</v>
      </c>
      <c r="B202" s="2" t="s">
        <v>418</v>
      </c>
      <c r="C202" s="2" t="s">
        <v>419</v>
      </c>
      <c r="D202" s="2" t="s">
        <v>420</v>
      </c>
      <c r="E202" s="2" t="s">
        <v>421</v>
      </c>
      <c r="F202" s="2" t="s">
        <v>422</v>
      </c>
      <c r="G202" s="2" t="s">
        <v>13</v>
      </c>
      <c r="H202" s="2" t="s">
        <v>80</v>
      </c>
      <c r="I202" s="2" t="s">
        <v>133</v>
      </c>
      <c r="J202" s="3" t="s">
        <v>108</v>
      </c>
      <c r="K202" s="3" t="s">
        <v>23</v>
      </c>
      <c r="L202" s="3" t="s">
        <v>423</v>
      </c>
      <c r="M202" s="3" t="str">
        <f>VLOOKUP(E202,'[1]sheet1 (2)'!$C:$M,11,)</f>
        <v>QQ:759682611</v>
      </c>
    </row>
    <row r="203" spans="1:13" x14ac:dyDescent="0.2">
      <c r="A203" s="2" t="s">
        <v>13</v>
      </c>
      <c r="B203" s="2" t="s">
        <v>418</v>
      </c>
      <c r="C203" s="2" t="s">
        <v>419</v>
      </c>
      <c r="D203" s="2" t="s">
        <v>420</v>
      </c>
      <c r="E203" s="2" t="s">
        <v>191</v>
      </c>
      <c r="F203" s="2" t="s">
        <v>136</v>
      </c>
      <c r="G203" s="2" t="s">
        <v>13</v>
      </c>
      <c r="H203" s="2" t="s">
        <v>80</v>
      </c>
      <c r="I203" s="2" t="s">
        <v>84</v>
      </c>
      <c r="J203" s="3" t="s">
        <v>137</v>
      </c>
      <c r="K203" s="3" t="s">
        <v>23</v>
      </c>
      <c r="L203" s="3" t="s">
        <v>138</v>
      </c>
      <c r="M203" s="3" t="str">
        <f>VLOOKUP(E203,'[1]sheet1 (2)'!$C:$M,11,)</f>
        <v>QQ:313761024</v>
      </c>
    </row>
    <row r="204" spans="1:13" x14ac:dyDescent="0.2">
      <c r="A204" s="2" t="s">
        <v>13</v>
      </c>
      <c r="B204" s="2" t="s">
        <v>418</v>
      </c>
      <c r="C204" s="2" t="s">
        <v>424</v>
      </c>
      <c r="D204" s="2" t="s">
        <v>425</v>
      </c>
      <c r="E204" s="2" t="s">
        <v>354</v>
      </c>
      <c r="F204" s="2" t="s">
        <v>319</v>
      </c>
      <c r="G204" s="2" t="s">
        <v>13</v>
      </c>
      <c r="H204" s="2" t="s">
        <v>103</v>
      </c>
      <c r="I204" s="2" t="s">
        <v>206</v>
      </c>
      <c r="J204" s="3" t="s">
        <v>207</v>
      </c>
      <c r="K204" s="3" t="s">
        <v>23</v>
      </c>
      <c r="L204" s="3" t="s">
        <v>208</v>
      </c>
      <c r="M204" s="3" t="str">
        <f>VLOOKUP(E204,'[1]sheet1 (2)'!$C:$M,11,)</f>
        <v>QQ:1370462706</v>
      </c>
    </row>
    <row r="205" spans="1:13" x14ac:dyDescent="0.2">
      <c r="A205" s="2" t="s">
        <v>13</v>
      </c>
      <c r="B205" s="2" t="s">
        <v>418</v>
      </c>
      <c r="C205" s="2" t="s">
        <v>426</v>
      </c>
      <c r="D205" s="2" t="s">
        <v>427</v>
      </c>
      <c r="E205" s="2" t="s">
        <v>354</v>
      </c>
      <c r="F205" s="2" t="s">
        <v>319</v>
      </c>
      <c r="G205" s="2" t="s">
        <v>13</v>
      </c>
      <c r="H205" s="2" t="s">
        <v>103</v>
      </c>
      <c r="I205" s="2" t="s">
        <v>361</v>
      </c>
      <c r="J205" s="3" t="s">
        <v>207</v>
      </c>
      <c r="K205" s="3" t="s">
        <v>23</v>
      </c>
      <c r="L205" s="3" t="s">
        <v>208</v>
      </c>
      <c r="M205" s="3" t="str">
        <f>VLOOKUP(E205,'[1]sheet1 (2)'!$C:$M,11,)</f>
        <v>QQ:1370462706</v>
      </c>
    </row>
    <row r="206" spans="1:13" x14ac:dyDescent="0.2">
      <c r="A206" s="2" t="s">
        <v>13</v>
      </c>
      <c r="B206" s="2" t="s">
        <v>418</v>
      </c>
      <c r="C206" s="2" t="s">
        <v>428</v>
      </c>
      <c r="D206" s="2" t="s">
        <v>429</v>
      </c>
      <c r="E206" s="2" t="s">
        <v>355</v>
      </c>
      <c r="F206" s="2" t="s">
        <v>184</v>
      </c>
      <c r="G206" s="2" t="s">
        <v>13</v>
      </c>
      <c r="H206" s="2" t="s">
        <v>356</v>
      </c>
      <c r="I206" s="2" t="s">
        <v>185</v>
      </c>
      <c r="J206" s="3" t="s">
        <v>357</v>
      </c>
      <c r="K206" s="3" t="s">
        <v>187</v>
      </c>
      <c r="L206" s="3" t="s">
        <v>188</v>
      </c>
      <c r="M206" s="3" t="str">
        <f>VLOOKUP(E206,'[1]sheet1 (2)'!$C:$M,11,)</f>
        <v>QQ:36429184</v>
      </c>
    </row>
    <row r="207" spans="1:13" x14ac:dyDescent="0.2">
      <c r="A207" s="2" t="s">
        <v>13</v>
      </c>
      <c r="B207" s="2" t="s">
        <v>418</v>
      </c>
      <c r="C207" s="2" t="s">
        <v>428</v>
      </c>
      <c r="D207" s="2" t="s">
        <v>429</v>
      </c>
      <c r="E207" s="2" t="s">
        <v>403</v>
      </c>
      <c r="F207" s="2" t="s">
        <v>60</v>
      </c>
      <c r="G207" s="2" t="s">
        <v>13</v>
      </c>
      <c r="H207" s="2" t="s">
        <v>42</v>
      </c>
      <c r="I207" s="2" t="s">
        <v>62</v>
      </c>
      <c r="J207" s="3" t="s">
        <v>37</v>
      </c>
      <c r="K207" s="3" t="s">
        <v>38</v>
      </c>
      <c r="L207" s="3" t="s">
        <v>39</v>
      </c>
      <c r="M207" s="3" t="str">
        <f>VLOOKUP(E207,'[1]sheet1 (2)'!$C:$M,11,)</f>
        <v>QQ:869892796</v>
      </c>
    </row>
    <row r="208" spans="1:13" x14ac:dyDescent="0.2">
      <c r="A208" s="2" t="s">
        <v>13</v>
      </c>
      <c r="B208" s="2" t="s">
        <v>418</v>
      </c>
      <c r="C208" s="2" t="s">
        <v>428</v>
      </c>
      <c r="D208" s="2" t="s">
        <v>429</v>
      </c>
      <c r="E208" s="2" t="s">
        <v>392</v>
      </c>
      <c r="F208" s="2" t="s">
        <v>393</v>
      </c>
      <c r="G208" s="2" t="s">
        <v>19</v>
      </c>
      <c r="H208" s="2" t="s">
        <v>61</v>
      </c>
      <c r="I208" s="2" t="s">
        <v>394</v>
      </c>
      <c r="J208" s="3" t="s">
        <v>395</v>
      </c>
      <c r="K208" s="3" t="s">
        <v>38</v>
      </c>
      <c r="L208" s="3" t="s">
        <v>396</v>
      </c>
      <c r="M208" s="3" t="str">
        <f>VLOOKUP(E208,'[1]sheet1 (2)'!$C:$M,11,)</f>
        <v>QQ号：1458934849</v>
      </c>
    </row>
    <row r="209" spans="1:13" x14ac:dyDescent="0.2">
      <c r="A209" s="2" t="s">
        <v>13</v>
      </c>
      <c r="B209" s="2" t="s">
        <v>418</v>
      </c>
      <c r="C209" s="2" t="s">
        <v>428</v>
      </c>
      <c r="D209" s="2" t="s">
        <v>429</v>
      </c>
      <c r="E209" s="2" t="s">
        <v>366</v>
      </c>
      <c r="F209" s="2" t="s">
        <v>367</v>
      </c>
      <c r="G209" s="2" t="s">
        <v>19</v>
      </c>
      <c r="H209" s="2" t="s">
        <v>76</v>
      </c>
      <c r="I209" s="2" t="s">
        <v>368</v>
      </c>
      <c r="J209" s="3" t="s">
        <v>369</v>
      </c>
      <c r="K209" s="3" t="s">
        <v>370</v>
      </c>
      <c r="L209" s="3" t="s">
        <v>371</v>
      </c>
      <c r="M209" s="3" t="str">
        <f>VLOOKUP(E209,'[1]sheet1 (2)'!$C:$M,11,)</f>
        <v>QQ号：1104866568</v>
      </c>
    </row>
    <row r="210" spans="1:13" x14ac:dyDescent="0.2">
      <c r="A210" s="2" t="s">
        <v>13</v>
      </c>
      <c r="B210" s="2" t="s">
        <v>418</v>
      </c>
      <c r="C210" s="2" t="s">
        <v>428</v>
      </c>
      <c r="D210" s="2" t="s">
        <v>429</v>
      </c>
      <c r="E210" s="2" t="s">
        <v>191</v>
      </c>
      <c r="F210" s="2" t="s">
        <v>136</v>
      </c>
      <c r="G210" s="2" t="s">
        <v>13</v>
      </c>
      <c r="H210" s="2" t="s">
        <v>80</v>
      </c>
      <c r="I210" s="2" t="s">
        <v>84</v>
      </c>
      <c r="J210" s="3" t="s">
        <v>137</v>
      </c>
      <c r="K210" s="3" t="s">
        <v>23</v>
      </c>
      <c r="L210" s="3" t="s">
        <v>138</v>
      </c>
      <c r="M210" s="3" t="str">
        <f>VLOOKUP(E210,'[1]sheet1 (2)'!$C:$M,11,)</f>
        <v>QQ:313761024</v>
      </c>
    </row>
    <row r="211" spans="1:13" x14ac:dyDescent="0.2">
      <c r="A211" s="2" t="s">
        <v>13</v>
      </c>
      <c r="B211" s="2" t="s">
        <v>418</v>
      </c>
      <c r="C211" s="2" t="s">
        <v>430</v>
      </c>
      <c r="D211" s="2" t="s">
        <v>431</v>
      </c>
      <c r="E211" s="2" t="s">
        <v>355</v>
      </c>
      <c r="F211" s="2" t="s">
        <v>184</v>
      </c>
      <c r="G211" s="2" t="s">
        <v>13</v>
      </c>
      <c r="H211" s="2" t="s">
        <v>356</v>
      </c>
      <c r="I211" s="2" t="s">
        <v>185</v>
      </c>
      <c r="J211" s="3" t="s">
        <v>357</v>
      </c>
      <c r="K211" s="3" t="s">
        <v>187</v>
      </c>
      <c r="L211" s="3" t="s">
        <v>188</v>
      </c>
      <c r="M211" s="3" t="str">
        <f>VLOOKUP(E211,'[1]sheet1 (2)'!$C:$M,11,)</f>
        <v>QQ:36429184</v>
      </c>
    </row>
    <row r="212" spans="1:13" x14ac:dyDescent="0.2">
      <c r="A212" s="2" t="s">
        <v>13</v>
      </c>
      <c r="B212" s="2" t="s">
        <v>418</v>
      </c>
      <c r="C212" s="2" t="s">
        <v>430</v>
      </c>
      <c r="D212" s="2" t="s">
        <v>431</v>
      </c>
      <c r="E212" s="2" t="s">
        <v>354</v>
      </c>
      <c r="F212" s="2" t="s">
        <v>319</v>
      </c>
      <c r="G212" s="2" t="s">
        <v>13</v>
      </c>
      <c r="H212" s="2" t="s">
        <v>103</v>
      </c>
      <c r="I212" s="2" t="s">
        <v>361</v>
      </c>
      <c r="J212" s="3" t="s">
        <v>207</v>
      </c>
      <c r="K212" s="3" t="s">
        <v>23</v>
      </c>
      <c r="L212" s="3" t="s">
        <v>208</v>
      </c>
      <c r="M212" s="3" t="str">
        <f>VLOOKUP(E212,'[1]sheet1 (2)'!$C:$M,11,)</f>
        <v>QQ:1370462706</v>
      </c>
    </row>
    <row r="213" spans="1:13" x14ac:dyDescent="0.2">
      <c r="A213" s="2" t="s">
        <v>13</v>
      </c>
      <c r="B213" s="2" t="s">
        <v>418</v>
      </c>
      <c r="C213" s="2" t="s">
        <v>432</v>
      </c>
      <c r="D213" s="2" t="s">
        <v>433</v>
      </c>
      <c r="E213" s="2" t="s">
        <v>355</v>
      </c>
      <c r="F213" s="2" t="s">
        <v>184</v>
      </c>
      <c r="G213" s="2" t="s">
        <v>13</v>
      </c>
      <c r="H213" s="2" t="s">
        <v>356</v>
      </c>
      <c r="I213" s="2" t="s">
        <v>185</v>
      </c>
      <c r="J213" s="3" t="s">
        <v>357</v>
      </c>
      <c r="K213" s="3" t="s">
        <v>187</v>
      </c>
      <c r="L213" s="3" t="s">
        <v>188</v>
      </c>
      <c r="M213" s="3" t="str">
        <f>VLOOKUP(E213,'[1]sheet1 (2)'!$C:$M,11,)</f>
        <v>QQ:36429184</v>
      </c>
    </row>
    <row r="214" spans="1:13" x14ac:dyDescent="0.2">
      <c r="A214" s="2" t="s">
        <v>13</v>
      </c>
      <c r="B214" s="2" t="s">
        <v>418</v>
      </c>
      <c r="C214" s="2" t="s">
        <v>432</v>
      </c>
      <c r="D214" s="2" t="s">
        <v>433</v>
      </c>
      <c r="E214" s="2" t="s">
        <v>403</v>
      </c>
      <c r="F214" s="2" t="s">
        <v>60</v>
      </c>
      <c r="G214" s="2" t="s">
        <v>13</v>
      </c>
      <c r="H214" s="2" t="s">
        <v>42</v>
      </c>
      <c r="I214" s="2" t="s">
        <v>62</v>
      </c>
      <c r="J214" s="3" t="s">
        <v>37</v>
      </c>
      <c r="K214" s="3" t="s">
        <v>38</v>
      </c>
      <c r="L214" s="3" t="s">
        <v>39</v>
      </c>
      <c r="M214" s="3" t="str">
        <f>VLOOKUP(E214,'[1]sheet1 (2)'!$C:$M,11,)</f>
        <v>QQ:869892796</v>
      </c>
    </row>
    <row r="215" spans="1:13" x14ac:dyDescent="0.2">
      <c r="A215" s="2" t="s">
        <v>13</v>
      </c>
      <c r="B215" s="2" t="s">
        <v>418</v>
      </c>
      <c r="C215" s="2" t="s">
        <v>432</v>
      </c>
      <c r="D215" s="2" t="s">
        <v>433</v>
      </c>
      <c r="E215" s="2" t="s">
        <v>392</v>
      </c>
      <c r="F215" s="2" t="s">
        <v>393</v>
      </c>
      <c r="G215" s="2" t="s">
        <v>19</v>
      </c>
      <c r="H215" s="2" t="s">
        <v>61</v>
      </c>
      <c r="I215" s="2" t="s">
        <v>394</v>
      </c>
      <c r="J215" s="3" t="s">
        <v>395</v>
      </c>
      <c r="K215" s="3" t="s">
        <v>38</v>
      </c>
      <c r="L215" s="3" t="s">
        <v>396</v>
      </c>
      <c r="M215" s="3" t="str">
        <f>VLOOKUP(E215,'[1]sheet1 (2)'!$C:$M,11,)</f>
        <v>QQ号：1458934849</v>
      </c>
    </row>
    <row r="216" spans="1:13" x14ac:dyDescent="0.2">
      <c r="A216" s="2" t="s">
        <v>13</v>
      </c>
      <c r="B216" s="2" t="s">
        <v>418</v>
      </c>
      <c r="C216" s="2" t="s">
        <v>432</v>
      </c>
      <c r="D216" s="2" t="s">
        <v>433</v>
      </c>
      <c r="E216" s="2" t="s">
        <v>191</v>
      </c>
      <c r="F216" s="2" t="s">
        <v>136</v>
      </c>
      <c r="G216" s="2" t="s">
        <v>13</v>
      </c>
      <c r="H216" s="2" t="s">
        <v>80</v>
      </c>
      <c r="I216" s="2" t="s">
        <v>84</v>
      </c>
      <c r="J216" s="3" t="s">
        <v>137</v>
      </c>
      <c r="K216" s="3" t="s">
        <v>23</v>
      </c>
      <c r="L216" s="3" t="s">
        <v>138</v>
      </c>
      <c r="M216" s="3" t="str">
        <f>VLOOKUP(E216,'[1]sheet1 (2)'!$C:$M,11,)</f>
        <v>QQ:313761024</v>
      </c>
    </row>
    <row r="217" spans="1:13" x14ac:dyDescent="0.2">
      <c r="A217" s="2" t="s">
        <v>13</v>
      </c>
      <c r="B217" s="2" t="s">
        <v>418</v>
      </c>
      <c r="C217" s="2" t="s">
        <v>434</v>
      </c>
      <c r="D217" s="2" t="s">
        <v>435</v>
      </c>
      <c r="E217" s="2" t="s">
        <v>392</v>
      </c>
      <c r="F217" s="2" t="s">
        <v>393</v>
      </c>
      <c r="G217" s="2" t="s">
        <v>19</v>
      </c>
      <c r="H217" s="2" t="s">
        <v>61</v>
      </c>
      <c r="I217" s="2" t="s">
        <v>394</v>
      </c>
      <c r="J217" s="3" t="s">
        <v>395</v>
      </c>
      <c r="K217" s="3" t="s">
        <v>38</v>
      </c>
      <c r="L217" s="3" t="s">
        <v>396</v>
      </c>
      <c r="M217" s="3" t="str">
        <f>VLOOKUP(E217,'[1]sheet1 (2)'!$C:$M,11,)</f>
        <v>QQ号：1458934849</v>
      </c>
    </row>
    <row r="218" spans="1:13" x14ac:dyDescent="0.2">
      <c r="A218" s="2" t="s">
        <v>13</v>
      </c>
      <c r="B218" s="2" t="s">
        <v>418</v>
      </c>
      <c r="C218" s="2" t="s">
        <v>436</v>
      </c>
      <c r="D218" s="2" t="s">
        <v>437</v>
      </c>
      <c r="E218" s="2" t="s">
        <v>354</v>
      </c>
      <c r="F218" s="2" t="s">
        <v>319</v>
      </c>
      <c r="G218" s="2" t="s">
        <v>13</v>
      </c>
      <c r="H218" s="2" t="s">
        <v>103</v>
      </c>
      <c r="I218" s="2" t="s">
        <v>206</v>
      </c>
      <c r="J218" s="3" t="s">
        <v>207</v>
      </c>
      <c r="K218" s="3" t="s">
        <v>23</v>
      </c>
      <c r="L218" s="3" t="s">
        <v>208</v>
      </c>
      <c r="M218" s="3" t="str">
        <f>VLOOKUP(E218,'[1]sheet1 (2)'!$C:$M,11,)</f>
        <v>QQ:1370462706</v>
      </c>
    </row>
    <row r="219" spans="1:13" x14ac:dyDescent="0.2">
      <c r="A219" s="2" t="s">
        <v>13</v>
      </c>
      <c r="B219" s="2" t="s">
        <v>418</v>
      </c>
      <c r="C219" s="2" t="s">
        <v>436</v>
      </c>
      <c r="D219" s="2" t="s">
        <v>437</v>
      </c>
      <c r="E219" s="2" t="s">
        <v>191</v>
      </c>
      <c r="F219" s="2" t="s">
        <v>136</v>
      </c>
      <c r="G219" s="2" t="s">
        <v>13</v>
      </c>
      <c r="H219" s="2" t="s">
        <v>80</v>
      </c>
      <c r="I219" s="2" t="s">
        <v>84</v>
      </c>
      <c r="J219" s="3" t="s">
        <v>137</v>
      </c>
      <c r="K219" s="3" t="s">
        <v>23</v>
      </c>
      <c r="L219" s="3" t="s">
        <v>138</v>
      </c>
      <c r="M219" s="3" t="str">
        <f>VLOOKUP(E219,'[1]sheet1 (2)'!$C:$M,11,)</f>
        <v>QQ:313761024</v>
      </c>
    </row>
    <row r="220" spans="1:13" x14ac:dyDescent="0.2">
      <c r="A220" s="2" t="s">
        <v>13</v>
      </c>
      <c r="B220" s="2" t="s">
        <v>418</v>
      </c>
      <c r="C220" s="2" t="s">
        <v>438</v>
      </c>
      <c r="D220" s="2" t="s">
        <v>439</v>
      </c>
      <c r="E220" s="2" t="s">
        <v>355</v>
      </c>
      <c r="F220" s="2" t="s">
        <v>184</v>
      </c>
      <c r="G220" s="2" t="s">
        <v>13</v>
      </c>
      <c r="H220" s="2" t="s">
        <v>356</v>
      </c>
      <c r="I220" s="2" t="s">
        <v>185</v>
      </c>
      <c r="J220" s="3" t="s">
        <v>357</v>
      </c>
      <c r="K220" s="3" t="s">
        <v>187</v>
      </c>
      <c r="L220" s="3" t="s">
        <v>188</v>
      </c>
      <c r="M220" s="3" t="str">
        <f>VLOOKUP(E220,'[1]sheet1 (2)'!$C:$M,11,)</f>
        <v>QQ:36429184</v>
      </c>
    </row>
    <row r="221" spans="1:13" x14ac:dyDescent="0.2">
      <c r="A221" s="2" t="s">
        <v>13</v>
      </c>
      <c r="B221" s="2" t="s">
        <v>418</v>
      </c>
      <c r="C221" s="2" t="s">
        <v>440</v>
      </c>
      <c r="D221" s="2" t="s">
        <v>441</v>
      </c>
      <c r="E221" s="2" t="s">
        <v>355</v>
      </c>
      <c r="F221" s="2" t="s">
        <v>184</v>
      </c>
      <c r="G221" s="2" t="s">
        <v>13</v>
      </c>
      <c r="H221" s="2" t="s">
        <v>356</v>
      </c>
      <c r="I221" s="2" t="s">
        <v>185</v>
      </c>
      <c r="J221" s="3" t="s">
        <v>357</v>
      </c>
      <c r="K221" s="3" t="s">
        <v>187</v>
      </c>
      <c r="L221" s="3" t="s">
        <v>188</v>
      </c>
      <c r="M221" s="3" t="str">
        <f>VLOOKUP(E221,'[1]sheet1 (2)'!$C:$M,11,)</f>
        <v>QQ:36429184</v>
      </c>
    </row>
    <row r="222" spans="1:13" x14ac:dyDescent="0.2">
      <c r="A222" s="2" t="s">
        <v>13</v>
      </c>
      <c r="B222" s="2" t="s">
        <v>442</v>
      </c>
      <c r="C222" s="2" t="s">
        <v>443</v>
      </c>
      <c r="D222" s="2" t="s">
        <v>444</v>
      </c>
      <c r="E222" s="2" t="s">
        <v>355</v>
      </c>
      <c r="F222" s="2" t="s">
        <v>184</v>
      </c>
      <c r="G222" s="2" t="s">
        <v>13</v>
      </c>
      <c r="H222" s="2" t="s">
        <v>356</v>
      </c>
      <c r="I222" s="2" t="s">
        <v>185</v>
      </c>
      <c r="J222" s="3" t="s">
        <v>357</v>
      </c>
      <c r="K222" s="3" t="s">
        <v>187</v>
      </c>
      <c r="L222" s="3" t="s">
        <v>188</v>
      </c>
      <c r="M222" s="3" t="str">
        <f>VLOOKUP(E222,'[1]sheet1 (2)'!$C:$M,11,)</f>
        <v>QQ:36429184</v>
      </c>
    </row>
    <row r="223" spans="1:13" x14ac:dyDescent="0.2">
      <c r="A223" s="2" t="s">
        <v>13</v>
      </c>
      <c r="B223" s="2" t="s">
        <v>442</v>
      </c>
      <c r="C223" s="2" t="s">
        <v>443</v>
      </c>
      <c r="D223" s="2" t="s">
        <v>444</v>
      </c>
      <c r="E223" s="2" t="s">
        <v>392</v>
      </c>
      <c r="F223" s="2" t="s">
        <v>393</v>
      </c>
      <c r="G223" s="2" t="s">
        <v>19</v>
      </c>
      <c r="H223" s="2" t="s">
        <v>61</v>
      </c>
      <c r="I223" s="2" t="s">
        <v>394</v>
      </c>
      <c r="J223" s="3" t="s">
        <v>395</v>
      </c>
      <c r="K223" s="3" t="s">
        <v>38</v>
      </c>
      <c r="L223" s="3" t="s">
        <v>396</v>
      </c>
      <c r="M223" s="3" t="str">
        <f>VLOOKUP(E223,'[1]sheet1 (2)'!$C:$M,11,)</f>
        <v>QQ号：1458934849</v>
      </c>
    </row>
    <row r="224" spans="1:13" x14ac:dyDescent="0.2">
      <c r="A224" s="2" t="s">
        <v>13</v>
      </c>
      <c r="B224" s="2" t="s">
        <v>442</v>
      </c>
      <c r="C224" s="2" t="s">
        <v>443</v>
      </c>
      <c r="D224" s="2" t="s">
        <v>444</v>
      </c>
      <c r="E224" s="2" t="s">
        <v>354</v>
      </c>
      <c r="F224" s="2" t="s">
        <v>319</v>
      </c>
      <c r="G224" s="2" t="s">
        <v>13</v>
      </c>
      <c r="H224" s="2" t="s">
        <v>103</v>
      </c>
      <c r="I224" s="2" t="s">
        <v>361</v>
      </c>
      <c r="J224" s="3" t="s">
        <v>207</v>
      </c>
      <c r="K224" s="3" t="s">
        <v>23</v>
      </c>
      <c r="L224" s="3" t="s">
        <v>208</v>
      </c>
      <c r="M224" s="3" t="str">
        <f>VLOOKUP(E224,'[1]sheet1 (2)'!$C:$M,11,)</f>
        <v>QQ:1370462706</v>
      </c>
    </row>
    <row r="225" spans="1:13" x14ac:dyDescent="0.2">
      <c r="A225" s="2" t="s">
        <v>13</v>
      </c>
      <c r="B225" s="2" t="s">
        <v>442</v>
      </c>
      <c r="C225" s="2" t="s">
        <v>445</v>
      </c>
      <c r="D225" s="2" t="s">
        <v>446</v>
      </c>
      <c r="E225" s="2" t="s">
        <v>354</v>
      </c>
      <c r="F225" s="2" t="s">
        <v>319</v>
      </c>
      <c r="G225" s="2" t="s">
        <v>13</v>
      </c>
      <c r="H225" s="2" t="s">
        <v>103</v>
      </c>
      <c r="I225" s="2" t="s">
        <v>206</v>
      </c>
      <c r="J225" s="3" t="s">
        <v>207</v>
      </c>
      <c r="K225" s="3" t="s">
        <v>23</v>
      </c>
      <c r="L225" s="3" t="s">
        <v>208</v>
      </c>
      <c r="M225" s="3" t="str">
        <f>VLOOKUP(E225,'[1]sheet1 (2)'!$C:$M,11,)</f>
        <v>QQ:1370462706</v>
      </c>
    </row>
    <row r="226" spans="1:13" x14ac:dyDescent="0.2">
      <c r="A226" s="2" t="s">
        <v>13</v>
      </c>
      <c r="B226" s="2" t="s">
        <v>442</v>
      </c>
      <c r="C226" s="2" t="s">
        <v>445</v>
      </c>
      <c r="D226" s="2" t="s">
        <v>446</v>
      </c>
      <c r="E226" s="2" t="s">
        <v>355</v>
      </c>
      <c r="F226" s="2" t="s">
        <v>184</v>
      </c>
      <c r="G226" s="2" t="s">
        <v>13</v>
      </c>
      <c r="H226" s="2" t="s">
        <v>356</v>
      </c>
      <c r="I226" s="2" t="s">
        <v>185</v>
      </c>
      <c r="J226" s="3" t="s">
        <v>357</v>
      </c>
      <c r="K226" s="3" t="s">
        <v>187</v>
      </c>
      <c r="L226" s="3" t="s">
        <v>188</v>
      </c>
      <c r="M226" s="3" t="str">
        <f>VLOOKUP(E226,'[1]sheet1 (2)'!$C:$M,11,)</f>
        <v>QQ:36429184</v>
      </c>
    </row>
    <row r="227" spans="1:13" x14ac:dyDescent="0.2">
      <c r="A227" s="2" t="s">
        <v>13</v>
      </c>
      <c r="B227" s="2" t="s">
        <v>442</v>
      </c>
      <c r="C227" s="2" t="s">
        <v>445</v>
      </c>
      <c r="D227" s="2" t="s">
        <v>446</v>
      </c>
      <c r="E227" s="2" t="s">
        <v>421</v>
      </c>
      <c r="F227" s="2" t="s">
        <v>422</v>
      </c>
      <c r="G227" s="2" t="s">
        <v>13</v>
      </c>
      <c r="H227" s="2" t="s">
        <v>80</v>
      </c>
      <c r="I227" s="2" t="s">
        <v>133</v>
      </c>
      <c r="J227" s="3" t="s">
        <v>108</v>
      </c>
      <c r="K227" s="3" t="s">
        <v>23</v>
      </c>
      <c r="L227" s="3" t="s">
        <v>423</v>
      </c>
      <c r="M227" s="3" t="str">
        <f>VLOOKUP(E227,'[1]sheet1 (2)'!$C:$M,11,)</f>
        <v>QQ:759682611</v>
      </c>
    </row>
    <row r="228" spans="1:13" x14ac:dyDescent="0.2">
      <c r="A228" s="2" t="s">
        <v>13</v>
      </c>
      <c r="B228" s="2" t="s">
        <v>442</v>
      </c>
      <c r="C228" s="2" t="s">
        <v>445</v>
      </c>
      <c r="D228" s="2" t="s">
        <v>446</v>
      </c>
      <c r="E228" s="2" t="s">
        <v>191</v>
      </c>
      <c r="F228" s="2" t="s">
        <v>136</v>
      </c>
      <c r="G228" s="2" t="s">
        <v>13</v>
      </c>
      <c r="H228" s="2" t="s">
        <v>80</v>
      </c>
      <c r="I228" s="2" t="s">
        <v>84</v>
      </c>
      <c r="J228" s="3" t="s">
        <v>137</v>
      </c>
      <c r="K228" s="3" t="s">
        <v>23</v>
      </c>
      <c r="L228" s="3" t="s">
        <v>138</v>
      </c>
      <c r="M228" s="3" t="str">
        <f>VLOOKUP(E228,'[1]sheet1 (2)'!$C:$M,11,)</f>
        <v>QQ:313761024</v>
      </c>
    </row>
    <row r="229" spans="1:13" x14ac:dyDescent="0.2">
      <c r="A229" s="2" t="s">
        <v>13</v>
      </c>
      <c r="B229" s="2" t="s">
        <v>442</v>
      </c>
      <c r="C229" s="2" t="s">
        <v>447</v>
      </c>
      <c r="D229" s="2" t="s">
        <v>448</v>
      </c>
      <c r="E229" s="2" t="s">
        <v>355</v>
      </c>
      <c r="F229" s="2" t="s">
        <v>184</v>
      </c>
      <c r="G229" s="2" t="s">
        <v>13</v>
      </c>
      <c r="H229" s="2" t="s">
        <v>356</v>
      </c>
      <c r="I229" s="2" t="s">
        <v>185</v>
      </c>
      <c r="J229" s="3" t="s">
        <v>357</v>
      </c>
      <c r="K229" s="3" t="s">
        <v>187</v>
      </c>
      <c r="L229" s="3" t="s">
        <v>188</v>
      </c>
      <c r="M229" s="3" t="str">
        <f>VLOOKUP(E229,'[1]sheet1 (2)'!$C:$M,11,)</f>
        <v>QQ:36429184</v>
      </c>
    </row>
    <row r="230" spans="1:13" x14ac:dyDescent="0.2">
      <c r="A230" s="2" t="s">
        <v>13</v>
      </c>
      <c r="B230" s="2" t="s">
        <v>442</v>
      </c>
      <c r="C230" s="2" t="s">
        <v>447</v>
      </c>
      <c r="D230" s="2" t="s">
        <v>448</v>
      </c>
      <c r="E230" s="2" t="s">
        <v>392</v>
      </c>
      <c r="F230" s="2" t="s">
        <v>393</v>
      </c>
      <c r="G230" s="2" t="s">
        <v>19</v>
      </c>
      <c r="H230" s="2" t="s">
        <v>61</v>
      </c>
      <c r="I230" s="2" t="s">
        <v>394</v>
      </c>
      <c r="J230" s="3" t="s">
        <v>395</v>
      </c>
      <c r="K230" s="3" t="s">
        <v>38</v>
      </c>
      <c r="L230" s="3" t="s">
        <v>396</v>
      </c>
      <c r="M230" s="3" t="str">
        <f>VLOOKUP(E230,'[1]sheet1 (2)'!$C:$M,11,)</f>
        <v>QQ号：1458934849</v>
      </c>
    </row>
    <row r="231" spans="1:13" x14ac:dyDescent="0.2">
      <c r="A231" s="2" t="s">
        <v>13</v>
      </c>
      <c r="B231" s="2" t="s">
        <v>442</v>
      </c>
      <c r="C231" s="2" t="s">
        <v>449</v>
      </c>
      <c r="D231" s="2" t="s">
        <v>450</v>
      </c>
      <c r="E231" s="2" t="s">
        <v>354</v>
      </c>
      <c r="F231" s="2" t="s">
        <v>319</v>
      </c>
      <c r="G231" s="2" t="s">
        <v>13</v>
      </c>
      <c r="H231" s="2" t="s">
        <v>103</v>
      </c>
      <c r="I231" s="2" t="s">
        <v>206</v>
      </c>
      <c r="J231" s="3" t="s">
        <v>207</v>
      </c>
      <c r="K231" s="3" t="s">
        <v>23</v>
      </c>
      <c r="L231" s="3" t="s">
        <v>208</v>
      </c>
      <c r="M231" s="3" t="str">
        <f>VLOOKUP(E231,'[1]sheet1 (2)'!$C:$M,11,)</f>
        <v>QQ:1370462706</v>
      </c>
    </row>
    <row r="232" spans="1:13" x14ac:dyDescent="0.2">
      <c r="A232" s="2" t="s">
        <v>13</v>
      </c>
      <c r="B232" s="2" t="s">
        <v>442</v>
      </c>
      <c r="C232" s="2" t="s">
        <v>449</v>
      </c>
      <c r="D232" s="2" t="s">
        <v>450</v>
      </c>
      <c r="E232" s="2" t="s">
        <v>355</v>
      </c>
      <c r="F232" s="2" t="s">
        <v>184</v>
      </c>
      <c r="G232" s="2" t="s">
        <v>13</v>
      </c>
      <c r="H232" s="2" t="s">
        <v>356</v>
      </c>
      <c r="I232" s="2" t="s">
        <v>185</v>
      </c>
      <c r="J232" s="3" t="s">
        <v>357</v>
      </c>
      <c r="K232" s="3" t="s">
        <v>187</v>
      </c>
      <c r="L232" s="3" t="s">
        <v>188</v>
      </c>
      <c r="M232" s="3" t="str">
        <f>VLOOKUP(E232,'[1]sheet1 (2)'!$C:$M,11,)</f>
        <v>QQ:36429184</v>
      </c>
    </row>
    <row r="233" spans="1:13" x14ac:dyDescent="0.2">
      <c r="A233" s="2" t="s">
        <v>13</v>
      </c>
      <c r="B233" s="2" t="s">
        <v>442</v>
      </c>
      <c r="C233" s="2" t="s">
        <v>449</v>
      </c>
      <c r="D233" s="2" t="s">
        <v>450</v>
      </c>
      <c r="E233" s="2" t="s">
        <v>403</v>
      </c>
      <c r="F233" s="2" t="s">
        <v>60</v>
      </c>
      <c r="G233" s="2" t="s">
        <v>13</v>
      </c>
      <c r="H233" s="2" t="s">
        <v>42</v>
      </c>
      <c r="I233" s="2" t="s">
        <v>62</v>
      </c>
      <c r="J233" s="3" t="s">
        <v>37</v>
      </c>
      <c r="K233" s="3" t="s">
        <v>38</v>
      </c>
      <c r="L233" s="3" t="s">
        <v>39</v>
      </c>
      <c r="M233" s="3" t="str">
        <f>VLOOKUP(E233,'[1]sheet1 (2)'!$C:$M,11,)</f>
        <v>QQ:869892796</v>
      </c>
    </row>
    <row r="234" spans="1:13" x14ac:dyDescent="0.2">
      <c r="A234" s="2" t="s">
        <v>13</v>
      </c>
      <c r="B234" s="2" t="s">
        <v>442</v>
      </c>
      <c r="C234" s="2" t="s">
        <v>449</v>
      </c>
      <c r="D234" s="2" t="s">
        <v>450</v>
      </c>
      <c r="E234" s="2" t="s">
        <v>392</v>
      </c>
      <c r="F234" s="2" t="s">
        <v>393</v>
      </c>
      <c r="G234" s="2" t="s">
        <v>19</v>
      </c>
      <c r="H234" s="2" t="s">
        <v>61</v>
      </c>
      <c r="I234" s="2" t="s">
        <v>394</v>
      </c>
      <c r="J234" s="3" t="s">
        <v>395</v>
      </c>
      <c r="K234" s="3" t="s">
        <v>38</v>
      </c>
      <c r="L234" s="3" t="s">
        <v>396</v>
      </c>
      <c r="M234" s="3" t="str">
        <f>VLOOKUP(E234,'[1]sheet1 (2)'!$C:$M,11,)</f>
        <v>QQ号：1458934849</v>
      </c>
    </row>
    <row r="235" spans="1:13" x14ac:dyDescent="0.2">
      <c r="A235" s="2" t="s">
        <v>13</v>
      </c>
      <c r="B235" s="2" t="s">
        <v>442</v>
      </c>
      <c r="C235" s="2" t="s">
        <v>449</v>
      </c>
      <c r="D235" s="2" t="s">
        <v>450</v>
      </c>
      <c r="E235" s="2" t="s">
        <v>421</v>
      </c>
      <c r="F235" s="2" t="s">
        <v>422</v>
      </c>
      <c r="G235" s="2" t="s">
        <v>13</v>
      </c>
      <c r="H235" s="2" t="s">
        <v>80</v>
      </c>
      <c r="I235" s="2" t="s">
        <v>133</v>
      </c>
      <c r="J235" s="3" t="s">
        <v>108</v>
      </c>
      <c r="K235" s="3" t="s">
        <v>23</v>
      </c>
      <c r="L235" s="3" t="s">
        <v>423</v>
      </c>
      <c r="M235" s="3" t="str">
        <f>VLOOKUP(E235,'[1]sheet1 (2)'!$C:$M,11,)</f>
        <v>QQ:759682611</v>
      </c>
    </row>
    <row r="236" spans="1:13" x14ac:dyDescent="0.2">
      <c r="A236" s="2" t="s">
        <v>13</v>
      </c>
      <c r="B236" s="2" t="s">
        <v>442</v>
      </c>
      <c r="C236" s="2" t="s">
        <v>449</v>
      </c>
      <c r="D236" s="2" t="s">
        <v>450</v>
      </c>
      <c r="E236" s="2" t="s">
        <v>366</v>
      </c>
      <c r="F236" s="2" t="s">
        <v>367</v>
      </c>
      <c r="G236" s="2" t="s">
        <v>19</v>
      </c>
      <c r="H236" s="2" t="s">
        <v>76</v>
      </c>
      <c r="I236" s="2" t="s">
        <v>368</v>
      </c>
      <c r="J236" s="3" t="s">
        <v>369</v>
      </c>
      <c r="K236" s="3" t="s">
        <v>370</v>
      </c>
      <c r="L236" s="3" t="s">
        <v>371</v>
      </c>
      <c r="M236" s="3" t="str">
        <f>VLOOKUP(E236,'[1]sheet1 (2)'!$C:$M,11,)</f>
        <v>QQ号：1104866568</v>
      </c>
    </row>
    <row r="237" spans="1:13" x14ac:dyDescent="0.2">
      <c r="A237" s="2" t="s">
        <v>13</v>
      </c>
      <c r="B237" s="2" t="s">
        <v>442</v>
      </c>
      <c r="C237" s="2" t="s">
        <v>449</v>
      </c>
      <c r="D237" s="2" t="s">
        <v>450</v>
      </c>
      <c r="E237" s="2" t="s">
        <v>191</v>
      </c>
      <c r="F237" s="2" t="s">
        <v>136</v>
      </c>
      <c r="G237" s="2" t="s">
        <v>13</v>
      </c>
      <c r="H237" s="2" t="s">
        <v>80</v>
      </c>
      <c r="I237" s="2" t="s">
        <v>84</v>
      </c>
      <c r="J237" s="3" t="s">
        <v>137</v>
      </c>
      <c r="K237" s="3" t="s">
        <v>23</v>
      </c>
      <c r="L237" s="3" t="s">
        <v>138</v>
      </c>
      <c r="M237" s="3" t="str">
        <f>VLOOKUP(E237,'[1]sheet1 (2)'!$C:$M,11,)</f>
        <v>QQ:313761024</v>
      </c>
    </row>
    <row r="238" spans="1:13" x14ac:dyDescent="0.2">
      <c r="A238" s="2" t="s">
        <v>13</v>
      </c>
      <c r="B238" s="2" t="s">
        <v>442</v>
      </c>
      <c r="C238" s="2" t="s">
        <v>451</v>
      </c>
      <c r="D238" s="2" t="s">
        <v>452</v>
      </c>
      <c r="E238" s="2" t="s">
        <v>355</v>
      </c>
      <c r="F238" s="2" t="s">
        <v>184</v>
      </c>
      <c r="G238" s="2" t="s">
        <v>13</v>
      </c>
      <c r="H238" s="2" t="s">
        <v>356</v>
      </c>
      <c r="I238" s="2" t="s">
        <v>185</v>
      </c>
      <c r="J238" s="3" t="s">
        <v>357</v>
      </c>
      <c r="K238" s="3" t="s">
        <v>187</v>
      </c>
      <c r="L238" s="3" t="s">
        <v>188</v>
      </c>
      <c r="M238" s="3" t="str">
        <f>VLOOKUP(E238,'[1]sheet1 (2)'!$C:$M,11,)</f>
        <v>QQ:36429184</v>
      </c>
    </row>
    <row r="239" spans="1:13" x14ac:dyDescent="0.2">
      <c r="A239" s="2" t="s">
        <v>13</v>
      </c>
      <c r="B239" s="2" t="s">
        <v>442</v>
      </c>
      <c r="C239" s="2" t="s">
        <v>453</v>
      </c>
      <c r="D239" s="2" t="s">
        <v>454</v>
      </c>
      <c r="E239" s="2" t="s">
        <v>354</v>
      </c>
      <c r="F239" s="2" t="s">
        <v>319</v>
      </c>
      <c r="G239" s="2" t="s">
        <v>13</v>
      </c>
      <c r="H239" s="2" t="s">
        <v>103</v>
      </c>
      <c r="I239" s="2" t="s">
        <v>361</v>
      </c>
      <c r="J239" s="3" t="s">
        <v>207</v>
      </c>
      <c r="K239" s="3" t="s">
        <v>23</v>
      </c>
      <c r="L239" s="3" t="s">
        <v>208</v>
      </c>
      <c r="M239" s="3" t="str">
        <f>VLOOKUP(E239,'[1]sheet1 (2)'!$C:$M,11,)</f>
        <v>QQ:1370462706</v>
      </c>
    </row>
    <row r="240" spans="1:13" x14ac:dyDescent="0.2">
      <c r="A240" s="2" t="s">
        <v>13</v>
      </c>
      <c r="B240" s="2" t="s">
        <v>455</v>
      </c>
      <c r="C240" s="2" t="s">
        <v>456</v>
      </c>
      <c r="D240" s="2" t="s">
        <v>457</v>
      </c>
      <c r="E240" s="2" t="s">
        <v>403</v>
      </c>
      <c r="F240" s="2" t="s">
        <v>60</v>
      </c>
      <c r="G240" s="2" t="s">
        <v>13</v>
      </c>
      <c r="H240" s="2" t="s">
        <v>42</v>
      </c>
      <c r="I240" s="2" t="s">
        <v>62</v>
      </c>
      <c r="J240" s="3" t="s">
        <v>37</v>
      </c>
      <c r="K240" s="3" t="s">
        <v>38</v>
      </c>
      <c r="L240" s="3" t="s">
        <v>39</v>
      </c>
      <c r="M240" s="3" t="str">
        <f>VLOOKUP(E240,'[1]sheet1 (2)'!$C:$M,11,)</f>
        <v>QQ:869892796</v>
      </c>
    </row>
    <row r="241" spans="1:13" x14ac:dyDescent="0.2">
      <c r="A241" s="2" t="s">
        <v>13</v>
      </c>
      <c r="B241" s="2" t="s">
        <v>455</v>
      </c>
      <c r="C241" s="2" t="s">
        <v>458</v>
      </c>
      <c r="D241" s="2" t="s">
        <v>459</v>
      </c>
      <c r="E241" s="2" t="s">
        <v>355</v>
      </c>
      <c r="F241" s="2" t="s">
        <v>184</v>
      </c>
      <c r="G241" s="2" t="s">
        <v>13</v>
      </c>
      <c r="H241" s="2" t="s">
        <v>356</v>
      </c>
      <c r="I241" s="2" t="s">
        <v>185</v>
      </c>
      <c r="J241" s="3" t="s">
        <v>357</v>
      </c>
      <c r="K241" s="3" t="s">
        <v>187</v>
      </c>
      <c r="L241" s="3" t="s">
        <v>188</v>
      </c>
      <c r="M241" s="3" t="str">
        <f>VLOOKUP(E241,'[1]sheet1 (2)'!$C:$M,11,)</f>
        <v>QQ:36429184</v>
      </c>
    </row>
    <row r="242" spans="1:13" x14ac:dyDescent="0.2">
      <c r="A242" s="2" t="s">
        <v>13</v>
      </c>
      <c r="B242" s="2" t="s">
        <v>455</v>
      </c>
      <c r="C242" s="2" t="s">
        <v>458</v>
      </c>
      <c r="D242" s="2" t="s">
        <v>459</v>
      </c>
      <c r="E242" s="2" t="s">
        <v>403</v>
      </c>
      <c r="F242" s="2" t="s">
        <v>60</v>
      </c>
      <c r="G242" s="2" t="s">
        <v>13</v>
      </c>
      <c r="H242" s="2" t="s">
        <v>42</v>
      </c>
      <c r="I242" s="2" t="s">
        <v>62</v>
      </c>
      <c r="J242" s="3" t="s">
        <v>37</v>
      </c>
      <c r="K242" s="3" t="s">
        <v>38</v>
      </c>
      <c r="L242" s="3" t="s">
        <v>39</v>
      </c>
      <c r="M242" s="3" t="str">
        <f>VLOOKUP(E242,'[1]sheet1 (2)'!$C:$M,11,)</f>
        <v>QQ:869892796</v>
      </c>
    </row>
    <row r="243" spans="1:13" x14ac:dyDescent="0.2">
      <c r="A243" s="2" t="s">
        <v>13</v>
      </c>
      <c r="B243" s="2" t="s">
        <v>455</v>
      </c>
      <c r="C243" s="2" t="s">
        <v>458</v>
      </c>
      <c r="D243" s="2" t="s">
        <v>459</v>
      </c>
      <c r="E243" s="2" t="s">
        <v>392</v>
      </c>
      <c r="F243" s="2" t="s">
        <v>393</v>
      </c>
      <c r="G243" s="2" t="s">
        <v>19</v>
      </c>
      <c r="H243" s="2" t="s">
        <v>61</v>
      </c>
      <c r="I243" s="2" t="s">
        <v>394</v>
      </c>
      <c r="J243" s="3" t="s">
        <v>395</v>
      </c>
      <c r="K243" s="3" t="s">
        <v>38</v>
      </c>
      <c r="L243" s="3" t="s">
        <v>396</v>
      </c>
      <c r="M243" s="3" t="str">
        <f>VLOOKUP(E243,'[1]sheet1 (2)'!$C:$M,11,)</f>
        <v>QQ号：1458934849</v>
      </c>
    </row>
    <row r="244" spans="1:13" x14ac:dyDescent="0.2">
      <c r="A244" s="2" t="s">
        <v>13</v>
      </c>
      <c r="B244" s="2" t="s">
        <v>455</v>
      </c>
      <c r="C244" s="2" t="s">
        <v>458</v>
      </c>
      <c r="D244" s="2" t="s">
        <v>459</v>
      </c>
      <c r="E244" s="2" t="s">
        <v>421</v>
      </c>
      <c r="F244" s="2" t="s">
        <v>422</v>
      </c>
      <c r="G244" s="2" t="s">
        <v>13</v>
      </c>
      <c r="H244" s="2" t="s">
        <v>80</v>
      </c>
      <c r="I244" s="2" t="s">
        <v>133</v>
      </c>
      <c r="J244" s="3" t="s">
        <v>108</v>
      </c>
      <c r="K244" s="3" t="s">
        <v>23</v>
      </c>
      <c r="L244" s="3" t="s">
        <v>423</v>
      </c>
      <c r="M244" s="3" t="str">
        <f>VLOOKUP(E244,'[1]sheet1 (2)'!$C:$M,11,)</f>
        <v>QQ:759682611</v>
      </c>
    </row>
    <row r="245" spans="1:13" x14ac:dyDescent="0.2">
      <c r="A245" s="2" t="s">
        <v>13</v>
      </c>
      <c r="B245" s="2" t="s">
        <v>455</v>
      </c>
      <c r="C245" s="2" t="s">
        <v>458</v>
      </c>
      <c r="D245" s="2" t="s">
        <v>459</v>
      </c>
      <c r="E245" s="2" t="s">
        <v>366</v>
      </c>
      <c r="F245" s="2" t="s">
        <v>367</v>
      </c>
      <c r="G245" s="2" t="s">
        <v>19</v>
      </c>
      <c r="H245" s="2" t="s">
        <v>76</v>
      </c>
      <c r="I245" s="2" t="s">
        <v>368</v>
      </c>
      <c r="J245" s="3" t="s">
        <v>369</v>
      </c>
      <c r="K245" s="3" t="s">
        <v>370</v>
      </c>
      <c r="L245" s="3" t="s">
        <v>371</v>
      </c>
      <c r="M245" s="3" t="str">
        <f>VLOOKUP(E245,'[1]sheet1 (2)'!$C:$M,11,)</f>
        <v>QQ号：1104866568</v>
      </c>
    </row>
    <row r="246" spans="1:13" x14ac:dyDescent="0.2">
      <c r="A246" s="2" t="s">
        <v>13</v>
      </c>
      <c r="B246" s="2" t="s">
        <v>455</v>
      </c>
      <c r="C246" s="2" t="s">
        <v>458</v>
      </c>
      <c r="D246" s="2" t="s">
        <v>459</v>
      </c>
      <c r="E246" s="2" t="s">
        <v>354</v>
      </c>
      <c r="F246" s="2" t="s">
        <v>319</v>
      </c>
      <c r="G246" s="2" t="s">
        <v>13</v>
      </c>
      <c r="H246" s="2" t="s">
        <v>103</v>
      </c>
      <c r="I246" s="2" t="s">
        <v>361</v>
      </c>
      <c r="J246" s="3" t="s">
        <v>207</v>
      </c>
      <c r="K246" s="3" t="s">
        <v>23</v>
      </c>
      <c r="L246" s="3" t="s">
        <v>208</v>
      </c>
      <c r="M246" s="3" t="str">
        <f>VLOOKUP(E246,'[1]sheet1 (2)'!$C:$M,11,)</f>
        <v>QQ:1370462706</v>
      </c>
    </row>
    <row r="247" spans="1:13" x14ac:dyDescent="0.2">
      <c r="A247" s="2" t="s">
        <v>13</v>
      </c>
      <c r="B247" s="2" t="s">
        <v>455</v>
      </c>
      <c r="C247" s="2" t="s">
        <v>460</v>
      </c>
      <c r="D247" s="2" t="s">
        <v>461</v>
      </c>
      <c r="E247" s="2" t="s">
        <v>354</v>
      </c>
      <c r="F247" s="2" t="s">
        <v>319</v>
      </c>
      <c r="G247" s="2" t="s">
        <v>13</v>
      </c>
      <c r="H247" s="2" t="s">
        <v>103</v>
      </c>
      <c r="I247" s="2" t="s">
        <v>361</v>
      </c>
      <c r="J247" s="3" t="s">
        <v>207</v>
      </c>
      <c r="K247" s="3" t="s">
        <v>23</v>
      </c>
      <c r="L247" s="3" t="s">
        <v>208</v>
      </c>
      <c r="M247" s="3" t="str">
        <f>VLOOKUP(E247,'[1]sheet1 (2)'!$C:$M,11,)</f>
        <v>QQ:1370462706</v>
      </c>
    </row>
    <row r="248" spans="1:13" x14ac:dyDescent="0.2">
      <c r="A248" s="2" t="s">
        <v>13</v>
      </c>
      <c r="B248" s="2" t="s">
        <v>455</v>
      </c>
      <c r="C248" s="2" t="s">
        <v>462</v>
      </c>
      <c r="D248" s="2" t="s">
        <v>463</v>
      </c>
      <c r="E248" s="2" t="s">
        <v>354</v>
      </c>
      <c r="F248" s="2" t="s">
        <v>319</v>
      </c>
      <c r="G248" s="2" t="s">
        <v>13</v>
      </c>
      <c r="H248" s="2" t="s">
        <v>103</v>
      </c>
      <c r="I248" s="2" t="s">
        <v>206</v>
      </c>
      <c r="J248" s="3" t="s">
        <v>207</v>
      </c>
      <c r="K248" s="3" t="s">
        <v>23</v>
      </c>
      <c r="L248" s="3" t="s">
        <v>208</v>
      </c>
      <c r="M248" s="3" t="str">
        <f>VLOOKUP(E248,'[1]sheet1 (2)'!$C:$M,11,)</f>
        <v>QQ:1370462706</v>
      </c>
    </row>
    <row r="249" spans="1:13" x14ac:dyDescent="0.2">
      <c r="A249" s="2" t="s">
        <v>13</v>
      </c>
      <c r="B249" s="2" t="s">
        <v>455</v>
      </c>
      <c r="C249" s="2" t="s">
        <v>464</v>
      </c>
      <c r="D249" s="2" t="s">
        <v>465</v>
      </c>
      <c r="E249" s="2" t="s">
        <v>354</v>
      </c>
      <c r="F249" s="2" t="s">
        <v>319</v>
      </c>
      <c r="G249" s="2" t="s">
        <v>13</v>
      </c>
      <c r="H249" s="2" t="s">
        <v>103</v>
      </c>
      <c r="I249" s="2" t="s">
        <v>206</v>
      </c>
      <c r="J249" s="3" t="s">
        <v>207</v>
      </c>
      <c r="K249" s="3" t="s">
        <v>23</v>
      </c>
      <c r="L249" s="3" t="s">
        <v>208</v>
      </c>
      <c r="M249" s="3" t="str">
        <f>VLOOKUP(E249,'[1]sheet1 (2)'!$C:$M,11,)</f>
        <v>QQ:1370462706</v>
      </c>
    </row>
    <row r="250" spans="1:13" x14ac:dyDescent="0.2">
      <c r="A250" s="2" t="s">
        <v>13</v>
      </c>
      <c r="B250" s="2" t="s">
        <v>455</v>
      </c>
      <c r="C250" s="2" t="s">
        <v>464</v>
      </c>
      <c r="D250" s="2" t="s">
        <v>465</v>
      </c>
      <c r="E250" s="2" t="s">
        <v>392</v>
      </c>
      <c r="F250" s="2" t="s">
        <v>393</v>
      </c>
      <c r="G250" s="2" t="s">
        <v>19</v>
      </c>
      <c r="H250" s="2" t="s">
        <v>61</v>
      </c>
      <c r="I250" s="2" t="s">
        <v>394</v>
      </c>
      <c r="J250" s="3" t="s">
        <v>395</v>
      </c>
      <c r="K250" s="3" t="s">
        <v>38</v>
      </c>
      <c r="L250" s="3" t="s">
        <v>396</v>
      </c>
      <c r="M250" s="3" t="str">
        <f>VLOOKUP(E250,'[1]sheet1 (2)'!$C:$M,11,)</f>
        <v>QQ号：1458934849</v>
      </c>
    </row>
    <row r="251" spans="1:13" x14ac:dyDescent="0.2">
      <c r="A251" s="2" t="s">
        <v>13</v>
      </c>
      <c r="B251" s="2" t="s">
        <v>455</v>
      </c>
      <c r="C251" s="2" t="s">
        <v>464</v>
      </c>
      <c r="D251" s="2" t="s">
        <v>465</v>
      </c>
      <c r="E251" s="2" t="s">
        <v>191</v>
      </c>
      <c r="F251" s="2" t="s">
        <v>136</v>
      </c>
      <c r="G251" s="2" t="s">
        <v>13</v>
      </c>
      <c r="H251" s="2" t="s">
        <v>80</v>
      </c>
      <c r="I251" s="2" t="s">
        <v>84</v>
      </c>
      <c r="J251" s="3" t="s">
        <v>137</v>
      </c>
      <c r="K251" s="3" t="s">
        <v>23</v>
      </c>
      <c r="L251" s="3" t="s">
        <v>138</v>
      </c>
      <c r="M251" s="3" t="str">
        <f>VLOOKUP(E251,'[1]sheet1 (2)'!$C:$M,11,)</f>
        <v>QQ:313761024</v>
      </c>
    </row>
    <row r="252" spans="1:13" x14ac:dyDescent="0.2">
      <c r="A252" s="2" t="s">
        <v>13</v>
      </c>
      <c r="B252" s="2" t="s">
        <v>455</v>
      </c>
      <c r="C252" s="2" t="s">
        <v>466</v>
      </c>
      <c r="D252" s="2" t="s">
        <v>467</v>
      </c>
      <c r="E252" s="2" t="s">
        <v>354</v>
      </c>
      <c r="F252" s="2" t="s">
        <v>319</v>
      </c>
      <c r="G252" s="2" t="s">
        <v>13</v>
      </c>
      <c r="H252" s="2" t="s">
        <v>103</v>
      </c>
      <c r="I252" s="2" t="s">
        <v>361</v>
      </c>
      <c r="J252" s="3" t="s">
        <v>207</v>
      </c>
      <c r="K252" s="3" t="s">
        <v>23</v>
      </c>
      <c r="L252" s="3" t="s">
        <v>208</v>
      </c>
      <c r="M252" s="3" t="str">
        <f>VLOOKUP(E252,'[1]sheet1 (2)'!$C:$M,11,)</f>
        <v>QQ:1370462706</v>
      </c>
    </row>
    <row r="253" spans="1:13" x14ac:dyDescent="0.2">
      <c r="A253" s="2" t="s">
        <v>13</v>
      </c>
      <c r="B253" s="2" t="s">
        <v>455</v>
      </c>
      <c r="C253" s="2" t="s">
        <v>468</v>
      </c>
      <c r="D253" s="2" t="s">
        <v>469</v>
      </c>
      <c r="E253" s="2" t="s">
        <v>392</v>
      </c>
      <c r="F253" s="2" t="s">
        <v>393</v>
      </c>
      <c r="G253" s="2" t="s">
        <v>19</v>
      </c>
      <c r="H253" s="2" t="s">
        <v>61</v>
      </c>
      <c r="I253" s="2" t="s">
        <v>394</v>
      </c>
      <c r="J253" s="3" t="s">
        <v>395</v>
      </c>
      <c r="K253" s="3" t="s">
        <v>38</v>
      </c>
      <c r="L253" s="3" t="s">
        <v>396</v>
      </c>
      <c r="M253" s="3" t="str">
        <f>VLOOKUP(E253,'[1]sheet1 (2)'!$C:$M,11,)</f>
        <v>QQ号：1458934849</v>
      </c>
    </row>
    <row r="254" spans="1:13" x14ac:dyDescent="0.2">
      <c r="A254" s="2" t="s">
        <v>13</v>
      </c>
      <c r="B254" s="2" t="s">
        <v>455</v>
      </c>
      <c r="C254" s="2" t="s">
        <v>470</v>
      </c>
      <c r="D254" s="2" t="s">
        <v>471</v>
      </c>
      <c r="E254" s="2" t="s">
        <v>392</v>
      </c>
      <c r="F254" s="2" t="s">
        <v>393</v>
      </c>
      <c r="G254" s="2" t="s">
        <v>19</v>
      </c>
      <c r="H254" s="2" t="s">
        <v>61</v>
      </c>
      <c r="I254" s="2" t="s">
        <v>394</v>
      </c>
      <c r="J254" s="3" t="s">
        <v>395</v>
      </c>
      <c r="K254" s="3" t="s">
        <v>38</v>
      </c>
      <c r="L254" s="3" t="s">
        <v>396</v>
      </c>
      <c r="M254" s="3" t="str">
        <f>VLOOKUP(E254,'[1]sheet1 (2)'!$C:$M,11,)</f>
        <v>QQ号：1458934849</v>
      </c>
    </row>
    <row r="255" spans="1:13" x14ac:dyDescent="0.2">
      <c r="A255" s="2" t="s">
        <v>13</v>
      </c>
      <c r="B255" s="2" t="s">
        <v>455</v>
      </c>
      <c r="C255" s="2" t="s">
        <v>472</v>
      </c>
      <c r="D255" s="2" t="s">
        <v>473</v>
      </c>
      <c r="E255" s="2" t="s">
        <v>355</v>
      </c>
      <c r="F255" s="2" t="s">
        <v>184</v>
      </c>
      <c r="G255" s="2" t="s">
        <v>13</v>
      </c>
      <c r="H255" s="2" t="s">
        <v>356</v>
      </c>
      <c r="I255" s="2" t="s">
        <v>185</v>
      </c>
      <c r="J255" s="3" t="s">
        <v>357</v>
      </c>
      <c r="K255" s="3" t="s">
        <v>187</v>
      </c>
      <c r="L255" s="3" t="s">
        <v>188</v>
      </c>
      <c r="M255" s="3" t="str">
        <f>VLOOKUP(E255,'[1]sheet1 (2)'!$C:$M,11,)</f>
        <v>QQ:36429184</v>
      </c>
    </row>
    <row r="256" spans="1:13" x14ac:dyDescent="0.2">
      <c r="A256" s="2" t="s">
        <v>13</v>
      </c>
      <c r="B256" s="2" t="s">
        <v>455</v>
      </c>
      <c r="C256" s="2" t="s">
        <v>472</v>
      </c>
      <c r="D256" s="2" t="s">
        <v>473</v>
      </c>
      <c r="E256" s="2" t="s">
        <v>403</v>
      </c>
      <c r="F256" s="2" t="s">
        <v>60</v>
      </c>
      <c r="G256" s="2" t="s">
        <v>13</v>
      </c>
      <c r="H256" s="2" t="s">
        <v>42</v>
      </c>
      <c r="I256" s="2" t="s">
        <v>62</v>
      </c>
      <c r="J256" s="3" t="s">
        <v>37</v>
      </c>
      <c r="K256" s="3" t="s">
        <v>38</v>
      </c>
      <c r="L256" s="3" t="s">
        <v>39</v>
      </c>
      <c r="M256" s="3" t="str">
        <f>VLOOKUP(E256,'[1]sheet1 (2)'!$C:$M,11,)</f>
        <v>QQ:869892796</v>
      </c>
    </row>
    <row r="257" spans="1:13" x14ac:dyDescent="0.2">
      <c r="A257" s="2" t="s">
        <v>13</v>
      </c>
      <c r="B257" s="2" t="s">
        <v>455</v>
      </c>
      <c r="C257" s="2" t="s">
        <v>472</v>
      </c>
      <c r="D257" s="2" t="s">
        <v>473</v>
      </c>
      <c r="E257" s="2" t="s">
        <v>392</v>
      </c>
      <c r="F257" s="2" t="s">
        <v>393</v>
      </c>
      <c r="G257" s="2" t="s">
        <v>19</v>
      </c>
      <c r="H257" s="2" t="s">
        <v>61</v>
      </c>
      <c r="I257" s="2" t="s">
        <v>394</v>
      </c>
      <c r="J257" s="3" t="s">
        <v>395</v>
      </c>
      <c r="K257" s="3" t="s">
        <v>38</v>
      </c>
      <c r="L257" s="3" t="s">
        <v>396</v>
      </c>
      <c r="M257" s="3" t="str">
        <f>VLOOKUP(E257,'[1]sheet1 (2)'!$C:$M,11,)</f>
        <v>QQ号：1458934849</v>
      </c>
    </row>
    <row r="258" spans="1:13" x14ac:dyDescent="0.2">
      <c r="A258" s="2" t="s">
        <v>13</v>
      </c>
      <c r="B258" s="2" t="s">
        <v>455</v>
      </c>
      <c r="C258" s="2" t="s">
        <v>474</v>
      </c>
      <c r="D258" s="2" t="s">
        <v>475</v>
      </c>
      <c r="E258" s="2" t="s">
        <v>355</v>
      </c>
      <c r="F258" s="2" t="s">
        <v>184</v>
      </c>
      <c r="G258" s="2" t="s">
        <v>13</v>
      </c>
      <c r="H258" s="2" t="s">
        <v>356</v>
      </c>
      <c r="I258" s="2" t="s">
        <v>185</v>
      </c>
      <c r="J258" s="3" t="s">
        <v>357</v>
      </c>
      <c r="K258" s="3" t="s">
        <v>187</v>
      </c>
      <c r="L258" s="3" t="s">
        <v>188</v>
      </c>
      <c r="M258" s="3" t="str">
        <f>VLOOKUP(E258,'[1]sheet1 (2)'!$C:$M,11,)</f>
        <v>QQ:36429184</v>
      </c>
    </row>
    <row r="259" spans="1:13" x14ac:dyDescent="0.2">
      <c r="A259" s="2" t="s">
        <v>13</v>
      </c>
      <c r="B259" s="2" t="s">
        <v>455</v>
      </c>
      <c r="C259" s="2" t="s">
        <v>474</v>
      </c>
      <c r="D259" s="2" t="s">
        <v>475</v>
      </c>
      <c r="E259" s="2" t="s">
        <v>354</v>
      </c>
      <c r="F259" s="2" t="s">
        <v>319</v>
      </c>
      <c r="G259" s="2" t="s">
        <v>13</v>
      </c>
      <c r="H259" s="2" t="s">
        <v>103</v>
      </c>
      <c r="I259" s="2" t="s">
        <v>361</v>
      </c>
      <c r="J259" s="3" t="s">
        <v>207</v>
      </c>
      <c r="K259" s="3" t="s">
        <v>23</v>
      </c>
      <c r="L259" s="3" t="s">
        <v>208</v>
      </c>
      <c r="M259" s="3" t="str">
        <f>VLOOKUP(E259,'[1]sheet1 (2)'!$C:$M,11,)</f>
        <v>QQ:1370462706</v>
      </c>
    </row>
    <row r="260" spans="1:13" x14ac:dyDescent="0.2">
      <c r="A260" s="2" t="s">
        <v>13</v>
      </c>
      <c r="B260" s="2" t="s">
        <v>455</v>
      </c>
      <c r="C260" s="2" t="s">
        <v>476</v>
      </c>
      <c r="D260" s="2" t="s">
        <v>477</v>
      </c>
      <c r="E260" s="2" t="s">
        <v>354</v>
      </c>
      <c r="F260" s="2" t="s">
        <v>319</v>
      </c>
      <c r="G260" s="2" t="s">
        <v>13</v>
      </c>
      <c r="H260" s="2" t="s">
        <v>103</v>
      </c>
      <c r="I260" s="2" t="s">
        <v>361</v>
      </c>
      <c r="J260" s="3" t="s">
        <v>207</v>
      </c>
      <c r="K260" s="3" t="s">
        <v>23</v>
      </c>
      <c r="L260" s="3" t="s">
        <v>208</v>
      </c>
      <c r="M260" s="3" t="str">
        <f>VLOOKUP(E260,'[1]sheet1 (2)'!$C:$M,11,)</f>
        <v>QQ:1370462706</v>
      </c>
    </row>
    <row r="261" spans="1:13" x14ac:dyDescent="0.2">
      <c r="A261" s="2" t="s">
        <v>13</v>
      </c>
      <c r="B261" s="2" t="s">
        <v>478</v>
      </c>
      <c r="C261" s="2" t="s">
        <v>479</v>
      </c>
      <c r="D261" s="2" t="s">
        <v>480</v>
      </c>
      <c r="E261" s="2" t="s">
        <v>355</v>
      </c>
      <c r="F261" s="2" t="s">
        <v>184</v>
      </c>
      <c r="G261" s="2" t="s">
        <v>13</v>
      </c>
      <c r="H261" s="2" t="s">
        <v>356</v>
      </c>
      <c r="I261" s="2" t="s">
        <v>185</v>
      </c>
      <c r="J261" s="3" t="s">
        <v>357</v>
      </c>
      <c r="K261" s="3" t="s">
        <v>187</v>
      </c>
      <c r="L261" s="3" t="s">
        <v>188</v>
      </c>
      <c r="M261" s="3" t="str">
        <f>VLOOKUP(E261,'[1]sheet1 (2)'!$C:$M,11,)</f>
        <v>QQ:36429184</v>
      </c>
    </row>
    <row r="262" spans="1:13" x14ac:dyDescent="0.2">
      <c r="A262" s="2" t="s">
        <v>13</v>
      </c>
      <c r="B262" s="2" t="s">
        <v>478</v>
      </c>
      <c r="C262" s="2" t="s">
        <v>479</v>
      </c>
      <c r="D262" s="2" t="s">
        <v>480</v>
      </c>
      <c r="E262" s="2" t="s">
        <v>392</v>
      </c>
      <c r="F262" s="2" t="s">
        <v>393</v>
      </c>
      <c r="G262" s="2" t="s">
        <v>19</v>
      </c>
      <c r="H262" s="2" t="s">
        <v>61</v>
      </c>
      <c r="I262" s="2" t="s">
        <v>394</v>
      </c>
      <c r="J262" s="3" t="s">
        <v>395</v>
      </c>
      <c r="K262" s="3" t="s">
        <v>38</v>
      </c>
      <c r="L262" s="3" t="s">
        <v>396</v>
      </c>
      <c r="M262" s="3" t="str">
        <f>VLOOKUP(E262,'[1]sheet1 (2)'!$C:$M,11,)</f>
        <v>QQ号：1458934849</v>
      </c>
    </row>
    <row r="263" spans="1:13" x14ac:dyDescent="0.2">
      <c r="A263" s="2" t="s">
        <v>13</v>
      </c>
      <c r="B263" s="2" t="s">
        <v>478</v>
      </c>
      <c r="C263" s="2" t="s">
        <v>481</v>
      </c>
      <c r="D263" s="2" t="s">
        <v>482</v>
      </c>
      <c r="E263" s="2" t="s">
        <v>421</v>
      </c>
      <c r="F263" s="2" t="s">
        <v>422</v>
      </c>
      <c r="G263" s="2" t="s">
        <v>13</v>
      </c>
      <c r="H263" s="2" t="s">
        <v>80</v>
      </c>
      <c r="I263" s="2" t="s">
        <v>133</v>
      </c>
      <c r="J263" s="3" t="s">
        <v>108</v>
      </c>
      <c r="K263" s="3" t="s">
        <v>23</v>
      </c>
      <c r="L263" s="3" t="s">
        <v>423</v>
      </c>
      <c r="M263" s="3" t="str">
        <f>VLOOKUP(E263,'[1]sheet1 (2)'!$C:$M,11,)</f>
        <v>QQ:759682611</v>
      </c>
    </row>
    <row r="264" spans="1:13" x14ac:dyDescent="0.2">
      <c r="A264" s="2" t="s">
        <v>13</v>
      </c>
      <c r="B264" s="2" t="s">
        <v>478</v>
      </c>
      <c r="C264" s="2" t="s">
        <v>483</v>
      </c>
      <c r="D264" s="2" t="s">
        <v>484</v>
      </c>
      <c r="E264" s="2" t="s">
        <v>421</v>
      </c>
      <c r="F264" s="2" t="s">
        <v>422</v>
      </c>
      <c r="G264" s="2" t="s">
        <v>13</v>
      </c>
      <c r="H264" s="2" t="s">
        <v>80</v>
      </c>
      <c r="I264" s="2" t="s">
        <v>133</v>
      </c>
      <c r="J264" s="3" t="s">
        <v>108</v>
      </c>
      <c r="K264" s="3" t="s">
        <v>23</v>
      </c>
      <c r="L264" s="3" t="s">
        <v>423</v>
      </c>
      <c r="M264" s="3" t="str">
        <f>VLOOKUP(E264,'[1]sheet1 (2)'!$C:$M,11,)</f>
        <v>QQ:759682611</v>
      </c>
    </row>
    <row r="265" spans="1:13" x14ac:dyDescent="0.2">
      <c r="A265" s="2" t="s">
        <v>13</v>
      </c>
      <c r="B265" s="2" t="s">
        <v>478</v>
      </c>
      <c r="C265" s="2" t="s">
        <v>485</v>
      </c>
      <c r="D265" s="2" t="s">
        <v>486</v>
      </c>
      <c r="E265" s="2" t="s">
        <v>355</v>
      </c>
      <c r="F265" s="2" t="s">
        <v>184</v>
      </c>
      <c r="G265" s="2" t="s">
        <v>13</v>
      </c>
      <c r="H265" s="2" t="s">
        <v>356</v>
      </c>
      <c r="I265" s="2" t="s">
        <v>185</v>
      </c>
      <c r="J265" s="3" t="s">
        <v>357</v>
      </c>
      <c r="K265" s="3" t="s">
        <v>187</v>
      </c>
      <c r="L265" s="3" t="s">
        <v>188</v>
      </c>
      <c r="M265" s="3" t="str">
        <f>VLOOKUP(E265,'[1]sheet1 (2)'!$C:$M,11,)</f>
        <v>QQ:36429184</v>
      </c>
    </row>
    <row r="266" spans="1:13" x14ac:dyDescent="0.2">
      <c r="A266" s="2" t="s">
        <v>13</v>
      </c>
      <c r="B266" s="2" t="s">
        <v>478</v>
      </c>
      <c r="C266" s="2" t="s">
        <v>487</v>
      </c>
      <c r="D266" s="2" t="s">
        <v>488</v>
      </c>
      <c r="E266" s="2" t="s">
        <v>355</v>
      </c>
      <c r="F266" s="2" t="s">
        <v>184</v>
      </c>
      <c r="G266" s="2" t="s">
        <v>13</v>
      </c>
      <c r="H266" s="2" t="s">
        <v>356</v>
      </c>
      <c r="I266" s="2" t="s">
        <v>185</v>
      </c>
      <c r="J266" s="3" t="s">
        <v>357</v>
      </c>
      <c r="K266" s="3" t="s">
        <v>187</v>
      </c>
      <c r="L266" s="3" t="s">
        <v>188</v>
      </c>
      <c r="M266" s="3" t="str">
        <f>VLOOKUP(E266,'[1]sheet1 (2)'!$C:$M,11,)</f>
        <v>QQ:36429184</v>
      </c>
    </row>
    <row r="267" spans="1:13" x14ac:dyDescent="0.2">
      <c r="A267" s="2" t="s">
        <v>13</v>
      </c>
      <c r="B267" s="2" t="s">
        <v>478</v>
      </c>
      <c r="C267" s="2" t="s">
        <v>489</v>
      </c>
      <c r="D267" s="2" t="s">
        <v>490</v>
      </c>
      <c r="E267" s="2" t="s">
        <v>355</v>
      </c>
      <c r="F267" s="2" t="s">
        <v>184</v>
      </c>
      <c r="G267" s="2" t="s">
        <v>13</v>
      </c>
      <c r="H267" s="2" t="s">
        <v>356</v>
      </c>
      <c r="I267" s="2" t="s">
        <v>185</v>
      </c>
      <c r="J267" s="3" t="s">
        <v>357</v>
      </c>
      <c r="K267" s="3" t="s">
        <v>187</v>
      </c>
      <c r="L267" s="3" t="s">
        <v>188</v>
      </c>
      <c r="M267" s="3" t="str">
        <f>VLOOKUP(E267,'[1]sheet1 (2)'!$C:$M,11,)</f>
        <v>QQ:36429184</v>
      </c>
    </row>
    <row r="268" spans="1:13" x14ac:dyDescent="0.2">
      <c r="A268" s="2" t="s">
        <v>13</v>
      </c>
      <c r="B268" s="2" t="s">
        <v>478</v>
      </c>
      <c r="C268" s="2" t="s">
        <v>489</v>
      </c>
      <c r="D268" s="2" t="s">
        <v>490</v>
      </c>
      <c r="E268" s="2" t="s">
        <v>191</v>
      </c>
      <c r="F268" s="2" t="s">
        <v>136</v>
      </c>
      <c r="G268" s="2" t="s">
        <v>13</v>
      </c>
      <c r="H268" s="2" t="s">
        <v>80</v>
      </c>
      <c r="I268" s="2" t="s">
        <v>84</v>
      </c>
      <c r="J268" s="3" t="s">
        <v>137</v>
      </c>
      <c r="K268" s="3" t="s">
        <v>23</v>
      </c>
      <c r="L268" s="3" t="s">
        <v>138</v>
      </c>
      <c r="M268" s="3" t="str">
        <f>VLOOKUP(E268,'[1]sheet1 (2)'!$C:$M,11,)</f>
        <v>QQ:313761024</v>
      </c>
    </row>
    <row r="269" spans="1:13" x14ac:dyDescent="0.2">
      <c r="A269" s="2" t="s">
        <v>13</v>
      </c>
      <c r="B269" s="2" t="s">
        <v>478</v>
      </c>
      <c r="C269" s="2" t="s">
        <v>491</v>
      </c>
      <c r="D269" s="2" t="s">
        <v>492</v>
      </c>
      <c r="E269" s="2" t="s">
        <v>355</v>
      </c>
      <c r="F269" s="2" t="s">
        <v>184</v>
      </c>
      <c r="G269" s="2" t="s">
        <v>13</v>
      </c>
      <c r="H269" s="2" t="s">
        <v>356</v>
      </c>
      <c r="I269" s="2" t="s">
        <v>185</v>
      </c>
      <c r="J269" s="3" t="s">
        <v>357</v>
      </c>
      <c r="K269" s="3" t="s">
        <v>187</v>
      </c>
      <c r="L269" s="3" t="s">
        <v>188</v>
      </c>
      <c r="M269" s="3" t="str">
        <f>VLOOKUP(E269,'[1]sheet1 (2)'!$C:$M,11,)</f>
        <v>QQ:36429184</v>
      </c>
    </row>
    <row r="270" spans="1:13" x14ac:dyDescent="0.2">
      <c r="A270" s="2" t="s">
        <v>13</v>
      </c>
      <c r="B270" s="2" t="s">
        <v>478</v>
      </c>
      <c r="C270" s="2" t="s">
        <v>493</v>
      </c>
      <c r="D270" s="2" t="s">
        <v>494</v>
      </c>
      <c r="E270" s="2" t="s">
        <v>421</v>
      </c>
      <c r="F270" s="2" t="s">
        <v>422</v>
      </c>
      <c r="G270" s="2" t="s">
        <v>13</v>
      </c>
      <c r="H270" s="2" t="s">
        <v>80</v>
      </c>
      <c r="I270" s="2" t="s">
        <v>133</v>
      </c>
      <c r="J270" s="3" t="s">
        <v>108</v>
      </c>
      <c r="K270" s="3" t="s">
        <v>23</v>
      </c>
      <c r="L270" s="3" t="s">
        <v>423</v>
      </c>
      <c r="M270" s="3" t="str">
        <f>VLOOKUP(E270,'[1]sheet1 (2)'!$C:$M,11,)</f>
        <v>QQ:759682611</v>
      </c>
    </row>
    <row r="271" spans="1:13" x14ac:dyDescent="0.2">
      <c r="A271" s="2" t="s">
        <v>13</v>
      </c>
      <c r="B271" s="2" t="s">
        <v>478</v>
      </c>
      <c r="C271" s="2" t="s">
        <v>495</v>
      </c>
      <c r="D271" s="2" t="s">
        <v>496</v>
      </c>
      <c r="E271" s="2" t="s">
        <v>392</v>
      </c>
      <c r="F271" s="2" t="s">
        <v>393</v>
      </c>
      <c r="G271" s="2" t="s">
        <v>19</v>
      </c>
      <c r="H271" s="2" t="s">
        <v>61</v>
      </c>
      <c r="I271" s="2" t="s">
        <v>394</v>
      </c>
      <c r="J271" s="3" t="s">
        <v>395</v>
      </c>
      <c r="K271" s="3" t="s">
        <v>38</v>
      </c>
      <c r="L271" s="3" t="s">
        <v>396</v>
      </c>
      <c r="M271" s="3" t="str">
        <f>VLOOKUP(E271,'[1]sheet1 (2)'!$C:$M,11,)</f>
        <v>QQ号：1458934849</v>
      </c>
    </row>
    <row r="272" spans="1:13" x14ac:dyDescent="0.2">
      <c r="A272" s="2" t="s">
        <v>13</v>
      </c>
      <c r="B272" s="2" t="s">
        <v>478</v>
      </c>
      <c r="C272" s="2" t="s">
        <v>497</v>
      </c>
      <c r="D272" s="2" t="s">
        <v>498</v>
      </c>
      <c r="E272" s="2" t="s">
        <v>355</v>
      </c>
      <c r="F272" s="2" t="s">
        <v>184</v>
      </c>
      <c r="G272" s="2" t="s">
        <v>13</v>
      </c>
      <c r="H272" s="2" t="s">
        <v>356</v>
      </c>
      <c r="I272" s="2" t="s">
        <v>185</v>
      </c>
      <c r="J272" s="3" t="s">
        <v>357</v>
      </c>
      <c r="K272" s="3" t="s">
        <v>187</v>
      </c>
      <c r="L272" s="3" t="s">
        <v>188</v>
      </c>
      <c r="M272" s="3" t="str">
        <f>VLOOKUP(E272,'[1]sheet1 (2)'!$C:$M,11,)</f>
        <v>QQ:36429184</v>
      </c>
    </row>
    <row r="273" spans="1:13" x14ac:dyDescent="0.2">
      <c r="A273" s="2" t="s">
        <v>13</v>
      </c>
      <c r="B273" s="2" t="s">
        <v>478</v>
      </c>
      <c r="C273" s="2" t="s">
        <v>499</v>
      </c>
      <c r="D273" s="2" t="s">
        <v>500</v>
      </c>
      <c r="E273" s="2" t="s">
        <v>354</v>
      </c>
      <c r="F273" s="2" t="s">
        <v>319</v>
      </c>
      <c r="G273" s="2" t="s">
        <v>13</v>
      </c>
      <c r="H273" s="2" t="s">
        <v>103</v>
      </c>
      <c r="I273" s="2" t="s">
        <v>361</v>
      </c>
      <c r="J273" s="3" t="s">
        <v>207</v>
      </c>
      <c r="K273" s="3" t="s">
        <v>23</v>
      </c>
      <c r="L273" s="3" t="s">
        <v>208</v>
      </c>
      <c r="M273" s="3" t="str">
        <f>VLOOKUP(E273,'[1]sheet1 (2)'!$C:$M,11,)</f>
        <v>QQ:1370462706</v>
      </c>
    </row>
    <row r="274" spans="1:13" x14ac:dyDescent="0.2">
      <c r="A274" s="2" t="s">
        <v>13</v>
      </c>
      <c r="B274" s="2" t="s">
        <v>501</v>
      </c>
      <c r="C274" s="2" t="s">
        <v>502</v>
      </c>
      <c r="D274" s="2" t="s">
        <v>503</v>
      </c>
      <c r="E274" s="2" t="s">
        <v>421</v>
      </c>
      <c r="F274" s="2" t="s">
        <v>422</v>
      </c>
      <c r="G274" s="2" t="s">
        <v>13</v>
      </c>
      <c r="H274" s="2" t="s">
        <v>80</v>
      </c>
      <c r="I274" s="2" t="s">
        <v>133</v>
      </c>
      <c r="J274" s="3" t="s">
        <v>108</v>
      </c>
      <c r="K274" s="3" t="s">
        <v>23</v>
      </c>
      <c r="L274" s="3" t="s">
        <v>423</v>
      </c>
      <c r="M274" s="3" t="str">
        <f>VLOOKUP(E274,'[1]sheet1 (2)'!$C:$M,11,)</f>
        <v>QQ:759682611</v>
      </c>
    </row>
    <row r="275" spans="1:13" x14ac:dyDescent="0.2">
      <c r="A275" s="2" t="s">
        <v>13</v>
      </c>
      <c r="B275" s="2" t="s">
        <v>501</v>
      </c>
      <c r="C275" s="2" t="s">
        <v>504</v>
      </c>
      <c r="D275" s="2" t="s">
        <v>505</v>
      </c>
      <c r="E275" s="2" t="s">
        <v>421</v>
      </c>
      <c r="F275" s="2" t="s">
        <v>422</v>
      </c>
      <c r="G275" s="2" t="s">
        <v>13</v>
      </c>
      <c r="H275" s="2" t="s">
        <v>80</v>
      </c>
      <c r="I275" s="2" t="s">
        <v>133</v>
      </c>
      <c r="J275" s="3" t="s">
        <v>108</v>
      </c>
      <c r="K275" s="3" t="s">
        <v>23</v>
      </c>
      <c r="L275" s="3" t="s">
        <v>423</v>
      </c>
      <c r="M275" s="3" t="str">
        <f>VLOOKUP(E275,'[1]sheet1 (2)'!$C:$M,11,)</f>
        <v>QQ:759682611</v>
      </c>
    </row>
    <row r="276" spans="1:13" x14ac:dyDescent="0.2">
      <c r="A276" s="2" t="s">
        <v>13</v>
      </c>
      <c r="B276" s="2" t="s">
        <v>501</v>
      </c>
      <c r="C276" s="2" t="s">
        <v>506</v>
      </c>
      <c r="D276" s="2" t="s">
        <v>507</v>
      </c>
      <c r="E276" s="2" t="s">
        <v>355</v>
      </c>
      <c r="F276" s="2" t="s">
        <v>184</v>
      </c>
      <c r="G276" s="2" t="s">
        <v>13</v>
      </c>
      <c r="H276" s="2" t="s">
        <v>356</v>
      </c>
      <c r="I276" s="2" t="s">
        <v>185</v>
      </c>
      <c r="J276" s="3" t="s">
        <v>357</v>
      </c>
      <c r="K276" s="3" t="s">
        <v>187</v>
      </c>
      <c r="L276" s="3" t="s">
        <v>188</v>
      </c>
      <c r="M276" s="3" t="str">
        <f>VLOOKUP(E276,'[1]sheet1 (2)'!$C:$M,11,)</f>
        <v>QQ:36429184</v>
      </c>
    </row>
    <row r="277" spans="1:13" x14ac:dyDescent="0.2">
      <c r="A277" s="2" t="s">
        <v>13</v>
      </c>
      <c r="B277" s="2" t="s">
        <v>501</v>
      </c>
      <c r="C277" s="2" t="s">
        <v>508</v>
      </c>
      <c r="D277" s="2" t="s">
        <v>509</v>
      </c>
      <c r="E277" s="2" t="s">
        <v>421</v>
      </c>
      <c r="F277" s="2" t="s">
        <v>422</v>
      </c>
      <c r="G277" s="2" t="s">
        <v>13</v>
      </c>
      <c r="H277" s="2" t="s">
        <v>80</v>
      </c>
      <c r="I277" s="2" t="s">
        <v>133</v>
      </c>
      <c r="J277" s="3" t="s">
        <v>108</v>
      </c>
      <c r="K277" s="3" t="s">
        <v>23</v>
      </c>
      <c r="L277" s="3" t="s">
        <v>423</v>
      </c>
      <c r="M277" s="3" t="str">
        <f>VLOOKUP(E277,'[1]sheet1 (2)'!$C:$M,11,)</f>
        <v>QQ:759682611</v>
      </c>
    </row>
    <row r="278" spans="1:13" x14ac:dyDescent="0.2">
      <c r="A278" s="2" t="s">
        <v>13</v>
      </c>
      <c r="B278" s="2" t="s">
        <v>501</v>
      </c>
      <c r="C278" s="2" t="s">
        <v>508</v>
      </c>
      <c r="D278" s="2" t="s">
        <v>509</v>
      </c>
      <c r="E278" s="2" t="s">
        <v>354</v>
      </c>
      <c r="F278" s="2" t="s">
        <v>319</v>
      </c>
      <c r="G278" s="2" t="s">
        <v>13</v>
      </c>
      <c r="H278" s="2" t="s">
        <v>103</v>
      </c>
      <c r="I278" s="2" t="s">
        <v>361</v>
      </c>
      <c r="J278" s="3" t="s">
        <v>207</v>
      </c>
      <c r="K278" s="3" t="s">
        <v>23</v>
      </c>
      <c r="L278" s="3" t="s">
        <v>208</v>
      </c>
      <c r="M278" s="3" t="str">
        <f>VLOOKUP(E278,'[1]sheet1 (2)'!$C:$M,11,)</f>
        <v>QQ:1370462706</v>
      </c>
    </row>
    <row r="279" spans="1:13" x14ac:dyDescent="0.2">
      <c r="A279" s="2" t="s">
        <v>13</v>
      </c>
      <c r="B279" s="2" t="s">
        <v>501</v>
      </c>
      <c r="C279" s="2" t="s">
        <v>510</v>
      </c>
      <c r="D279" s="2" t="s">
        <v>511</v>
      </c>
      <c r="E279" s="2" t="s">
        <v>403</v>
      </c>
      <c r="F279" s="2" t="s">
        <v>60</v>
      </c>
      <c r="G279" s="2" t="s">
        <v>13</v>
      </c>
      <c r="H279" s="2" t="s">
        <v>42</v>
      </c>
      <c r="I279" s="2" t="s">
        <v>62</v>
      </c>
      <c r="J279" s="3" t="s">
        <v>37</v>
      </c>
      <c r="K279" s="3" t="s">
        <v>38</v>
      </c>
      <c r="L279" s="3" t="s">
        <v>39</v>
      </c>
      <c r="M279" s="3" t="str">
        <f>VLOOKUP(E279,'[1]sheet1 (2)'!$C:$M,11,)</f>
        <v>QQ:869892796</v>
      </c>
    </row>
    <row r="280" spans="1:13" x14ac:dyDescent="0.2">
      <c r="A280" s="2" t="s">
        <v>13</v>
      </c>
      <c r="B280" s="2" t="s">
        <v>501</v>
      </c>
      <c r="C280" s="2" t="s">
        <v>510</v>
      </c>
      <c r="D280" s="2" t="s">
        <v>511</v>
      </c>
      <c r="E280" s="2" t="s">
        <v>354</v>
      </c>
      <c r="F280" s="2" t="s">
        <v>319</v>
      </c>
      <c r="G280" s="2" t="s">
        <v>13</v>
      </c>
      <c r="H280" s="2" t="s">
        <v>103</v>
      </c>
      <c r="I280" s="2" t="s">
        <v>361</v>
      </c>
      <c r="J280" s="3" t="s">
        <v>207</v>
      </c>
      <c r="K280" s="3" t="s">
        <v>23</v>
      </c>
      <c r="L280" s="3" t="s">
        <v>208</v>
      </c>
      <c r="M280" s="3" t="str">
        <f>VLOOKUP(E280,'[1]sheet1 (2)'!$C:$M,11,)</f>
        <v>QQ:1370462706</v>
      </c>
    </row>
    <row r="281" spans="1:13" x14ac:dyDescent="0.2">
      <c r="A281" s="2" t="s">
        <v>13</v>
      </c>
      <c r="B281" s="2" t="s">
        <v>512</v>
      </c>
      <c r="C281" s="2" t="s">
        <v>513</v>
      </c>
      <c r="D281" s="2" t="s">
        <v>514</v>
      </c>
      <c r="E281" s="2" t="s">
        <v>354</v>
      </c>
      <c r="F281" s="2" t="s">
        <v>319</v>
      </c>
      <c r="G281" s="2" t="s">
        <v>13</v>
      </c>
      <c r="H281" s="2" t="s">
        <v>103</v>
      </c>
      <c r="I281" s="2" t="s">
        <v>206</v>
      </c>
      <c r="J281" s="3" t="s">
        <v>207</v>
      </c>
      <c r="K281" s="3" t="s">
        <v>23</v>
      </c>
      <c r="L281" s="3" t="s">
        <v>208</v>
      </c>
      <c r="M281" s="3" t="str">
        <f>VLOOKUP(E281,'[1]sheet1 (2)'!$C:$M,11,)</f>
        <v>QQ:1370462706</v>
      </c>
    </row>
    <row r="282" spans="1:13" x14ac:dyDescent="0.2">
      <c r="A282" s="2" t="s">
        <v>13</v>
      </c>
      <c r="B282" s="2" t="s">
        <v>512</v>
      </c>
      <c r="C282" s="2" t="s">
        <v>515</v>
      </c>
      <c r="D282" s="2" t="s">
        <v>516</v>
      </c>
      <c r="E282" s="2" t="s">
        <v>354</v>
      </c>
      <c r="F282" s="2" t="s">
        <v>319</v>
      </c>
      <c r="G282" s="2" t="s">
        <v>13</v>
      </c>
      <c r="H282" s="2" t="s">
        <v>103</v>
      </c>
      <c r="I282" s="2" t="s">
        <v>361</v>
      </c>
      <c r="J282" s="3" t="s">
        <v>207</v>
      </c>
      <c r="K282" s="3" t="s">
        <v>23</v>
      </c>
      <c r="L282" s="3" t="s">
        <v>208</v>
      </c>
      <c r="M282" s="3" t="str">
        <f>VLOOKUP(E282,'[1]sheet1 (2)'!$C:$M,11,)</f>
        <v>QQ:1370462706</v>
      </c>
    </row>
    <row r="283" spans="1:13" x14ac:dyDescent="0.2">
      <c r="A283" s="2" t="s">
        <v>13</v>
      </c>
      <c r="B283" s="2" t="s">
        <v>512</v>
      </c>
      <c r="C283" s="2" t="s">
        <v>517</v>
      </c>
      <c r="D283" s="2" t="s">
        <v>518</v>
      </c>
      <c r="E283" s="2" t="s">
        <v>392</v>
      </c>
      <c r="F283" s="2" t="s">
        <v>393</v>
      </c>
      <c r="G283" s="2" t="s">
        <v>19</v>
      </c>
      <c r="H283" s="2" t="s">
        <v>61</v>
      </c>
      <c r="I283" s="2" t="s">
        <v>394</v>
      </c>
      <c r="J283" s="3" t="s">
        <v>395</v>
      </c>
      <c r="K283" s="3" t="s">
        <v>38</v>
      </c>
      <c r="L283" s="3" t="s">
        <v>396</v>
      </c>
      <c r="M283" s="3" t="str">
        <f>VLOOKUP(E283,'[1]sheet1 (2)'!$C:$M,11,)</f>
        <v>QQ号：1458934849</v>
      </c>
    </row>
    <row r="284" spans="1:13" x14ac:dyDescent="0.2">
      <c r="A284" s="2" t="s">
        <v>13</v>
      </c>
      <c r="B284" s="2" t="s">
        <v>512</v>
      </c>
      <c r="C284" s="2" t="s">
        <v>517</v>
      </c>
      <c r="D284" s="2" t="s">
        <v>518</v>
      </c>
      <c r="E284" s="2" t="s">
        <v>354</v>
      </c>
      <c r="F284" s="2" t="s">
        <v>319</v>
      </c>
      <c r="G284" s="2" t="s">
        <v>13</v>
      </c>
      <c r="H284" s="2" t="s">
        <v>103</v>
      </c>
      <c r="I284" s="2" t="s">
        <v>361</v>
      </c>
      <c r="J284" s="3" t="s">
        <v>207</v>
      </c>
      <c r="K284" s="3" t="s">
        <v>23</v>
      </c>
      <c r="L284" s="3" t="s">
        <v>208</v>
      </c>
      <c r="M284" s="3" t="str">
        <f>VLOOKUP(E284,'[1]sheet1 (2)'!$C:$M,11,)</f>
        <v>QQ:1370462706</v>
      </c>
    </row>
    <row r="285" spans="1:13" x14ac:dyDescent="0.2">
      <c r="A285" s="2" t="s">
        <v>13</v>
      </c>
      <c r="B285" s="2" t="s">
        <v>512</v>
      </c>
      <c r="C285" s="2" t="s">
        <v>519</v>
      </c>
      <c r="D285" s="2" t="s">
        <v>520</v>
      </c>
      <c r="E285" s="2" t="s">
        <v>354</v>
      </c>
      <c r="F285" s="2" t="s">
        <v>319</v>
      </c>
      <c r="G285" s="2" t="s">
        <v>13</v>
      </c>
      <c r="H285" s="2" t="s">
        <v>103</v>
      </c>
      <c r="I285" s="2" t="s">
        <v>206</v>
      </c>
      <c r="J285" s="3" t="s">
        <v>207</v>
      </c>
      <c r="K285" s="3" t="s">
        <v>23</v>
      </c>
      <c r="L285" s="3" t="s">
        <v>208</v>
      </c>
      <c r="M285" s="3" t="str">
        <f>VLOOKUP(E285,'[1]sheet1 (2)'!$C:$M,11,)</f>
        <v>QQ:1370462706</v>
      </c>
    </row>
    <row r="286" spans="1:13" x14ac:dyDescent="0.2">
      <c r="A286" s="2" t="s">
        <v>13</v>
      </c>
      <c r="B286" s="2" t="s">
        <v>512</v>
      </c>
      <c r="C286" s="2" t="s">
        <v>519</v>
      </c>
      <c r="D286" s="2" t="s">
        <v>520</v>
      </c>
      <c r="E286" s="2" t="s">
        <v>392</v>
      </c>
      <c r="F286" s="2" t="s">
        <v>393</v>
      </c>
      <c r="G286" s="2" t="s">
        <v>19</v>
      </c>
      <c r="H286" s="2" t="s">
        <v>61</v>
      </c>
      <c r="I286" s="2" t="s">
        <v>394</v>
      </c>
      <c r="J286" s="3" t="s">
        <v>395</v>
      </c>
      <c r="K286" s="3" t="s">
        <v>38</v>
      </c>
      <c r="L286" s="3" t="s">
        <v>396</v>
      </c>
      <c r="M286" s="3" t="str">
        <f>VLOOKUP(E286,'[1]sheet1 (2)'!$C:$M,11,)</f>
        <v>QQ号：1458934849</v>
      </c>
    </row>
    <row r="287" spans="1:13" x14ac:dyDescent="0.2">
      <c r="A287" s="2" t="s">
        <v>13</v>
      </c>
      <c r="B287" s="2" t="s">
        <v>512</v>
      </c>
      <c r="C287" s="2" t="s">
        <v>521</v>
      </c>
      <c r="D287" s="2" t="s">
        <v>522</v>
      </c>
      <c r="E287" s="2" t="s">
        <v>183</v>
      </c>
      <c r="F287" s="2" t="s">
        <v>184</v>
      </c>
      <c r="G287" s="2" t="s">
        <v>13</v>
      </c>
      <c r="H287" s="2" t="s">
        <v>76</v>
      </c>
      <c r="I287" s="2" t="s">
        <v>185</v>
      </c>
      <c r="J287" s="3" t="s">
        <v>186</v>
      </c>
      <c r="K287" s="3" t="s">
        <v>187</v>
      </c>
      <c r="L287" s="3" t="s">
        <v>188</v>
      </c>
      <c r="M287" s="3" t="str">
        <f>VLOOKUP(E287,'[1]sheet1 (2)'!$C:$M,11,)</f>
        <v>QQ:36429184</v>
      </c>
    </row>
    <row r="288" spans="1:13" x14ac:dyDescent="0.2">
      <c r="A288" s="2" t="s">
        <v>13</v>
      </c>
      <c r="B288" s="2" t="s">
        <v>512</v>
      </c>
      <c r="C288" s="2" t="s">
        <v>523</v>
      </c>
      <c r="D288" s="2" t="s">
        <v>524</v>
      </c>
      <c r="E288" s="2" t="s">
        <v>392</v>
      </c>
      <c r="F288" s="2" t="s">
        <v>393</v>
      </c>
      <c r="G288" s="2" t="s">
        <v>19</v>
      </c>
      <c r="H288" s="2" t="s">
        <v>61</v>
      </c>
      <c r="I288" s="2" t="s">
        <v>394</v>
      </c>
      <c r="J288" s="3" t="s">
        <v>395</v>
      </c>
      <c r="K288" s="3" t="s">
        <v>38</v>
      </c>
      <c r="L288" s="3" t="s">
        <v>396</v>
      </c>
      <c r="M288" s="3" t="str">
        <f>VLOOKUP(E288,'[1]sheet1 (2)'!$C:$M,11,)</f>
        <v>QQ号：1458934849</v>
      </c>
    </row>
    <row r="289" spans="1:13" x14ac:dyDescent="0.2">
      <c r="A289" s="2" t="s">
        <v>13</v>
      </c>
      <c r="B289" s="2" t="s">
        <v>512</v>
      </c>
      <c r="C289" s="2" t="s">
        <v>525</v>
      </c>
      <c r="D289" s="2" t="s">
        <v>526</v>
      </c>
      <c r="E289" s="2" t="s">
        <v>354</v>
      </c>
      <c r="F289" s="2" t="s">
        <v>319</v>
      </c>
      <c r="G289" s="2" t="s">
        <v>13</v>
      </c>
      <c r="H289" s="2" t="s">
        <v>103</v>
      </c>
      <c r="I289" s="2" t="s">
        <v>206</v>
      </c>
      <c r="J289" s="3" t="s">
        <v>207</v>
      </c>
      <c r="K289" s="3" t="s">
        <v>23</v>
      </c>
      <c r="L289" s="3" t="s">
        <v>208</v>
      </c>
      <c r="M289" s="3" t="str">
        <f>VLOOKUP(E289,'[1]sheet1 (2)'!$C:$M,11,)</f>
        <v>QQ:1370462706</v>
      </c>
    </row>
    <row r="290" spans="1:13" x14ac:dyDescent="0.2">
      <c r="A290" s="2" t="s">
        <v>13</v>
      </c>
      <c r="B290" s="2" t="s">
        <v>512</v>
      </c>
      <c r="C290" s="2" t="s">
        <v>527</v>
      </c>
      <c r="D290" s="2" t="s">
        <v>528</v>
      </c>
      <c r="E290" s="2" t="s">
        <v>392</v>
      </c>
      <c r="F290" s="2" t="s">
        <v>393</v>
      </c>
      <c r="G290" s="2" t="s">
        <v>19</v>
      </c>
      <c r="H290" s="2" t="s">
        <v>61</v>
      </c>
      <c r="I290" s="2" t="s">
        <v>394</v>
      </c>
      <c r="J290" s="3" t="s">
        <v>395</v>
      </c>
      <c r="K290" s="3" t="s">
        <v>38</v>
      </c>
      <c r="L290" s="3" t="s">
        <v>396</v>
      </c>
      <c r="M290" s="3" t="str">
        <f>VLOOKUP(E290,'[1]sheet1 (2)'!$C:$M,11,)</f>
        <v>QQ号：1458934849</v>
      </c>
    </row>
    <row r="291" spans="1:13" x14ac:dyDescent="0.2">
      <c r="A291" s="2" t="s">
        <v>13</v>
      </c>
      <c r="B291" s="2" t="s">
        <v>529</v>
      </c>
      <c r="C291" s="2" t="s">
        <v>530</v>
      </c>
      <c r="D291" s="2" t="s">
        <v>531</v>
      </c>
      <c r="E291" s="2" t="s">
        <v>355</v>
      </c>
      <c r="F291" s="2" t="s">
        <v>184</v>
      </c>
      <c r="G291" s="2" t="s">
        <v>13</v>
      </c>
      <c r="H291" s="2" t="s">
        <v>356</v>
      </c>
      <c r="I291" s="2" t="s">
        <v>185</v>
      </c>
      <c r="J291" s="3" t="s">
        <v>357</v>
      </c>
      <c r="K291" s="3" t="s">
        <v>187</v>
      </c>
      <c r="L291" s="3" t="s">
        <v>188</v>
      </c>
      <c r="M291" s="3" t="str">
        <f>VLOOKUP(E291,'[1]sheet1 (2)'!$C:$M,11,)</f>
        <v>QQ:36429184</v>
      </c>
    </row>
    <row r="292" spans="1:13" x14ac:dyDescent="0.2">
      <c r="A292" s="2" t="s">
        <v>13</v>
      </c>
      <c r="B292" s="2" t="s">
        <v>529</v>
      </c>
      <c r="C292" s="2" t="s">
        <v>532</v>
      </c>
      <c r="D292" s="2" t="s">
        <v>533</v>
      </c>
      <c r="E292" s="2" t="s">
        <v>366</v>
      </c>
      <c r="F292" s="2" t="s">
        <v>367</v>
      </c>
      <c r="G292" s="2" t="s">
        <v>19</v>
      </c>
      <c r="H292" s="2" t="s">
        <v>76</v>
      </c>
      <c r="I292" s="2" t="s">
        <v>368</v>
      </c>
      <c r="J292" s="3" t="s">
        <v>369</v>
      </c>
      <c r="K292" s="3" t="s">
        <v>370</v>
      </c>
      <c r="L292" s="3" t="s">
        <v>371</v>
      </c>
      <c r="M292" s="3" t="str">
        <f>VLOOKUP(E292,'[1]sheet1 (2)'!$C:$M,11,)</f>
        <v>QQ号：1104866568</v>
      </c>
    </row>
    <row r="293" spans="1:13" x14ac:dyDescent="0.2">
      <c r="A293" s="2" t="s">
        <v>13</v>
      </c>
      <c r="B293" s="2" t="s">
        <v>529</v>
      </c>
      <c r="C293" s="2" t="s">
        <v>534</v>
      </c>
      <c r="D293" s="2" t="s">
        <v>535</v>
      </c>
      <c r="E293" s="2" t="s">
        <v>403</v>
      </c>
      <c r="F293" s="2" t="s">
        <v>60</v>
      </c>
      <c r="G293" s="2" t="s">
        <v>13</v>
      </c>
      <c r="H293" s="2" t="s">
        <v>42</v>
      </c>
      <c r="I293" s="2" t="s">
        <v>62</v>
      </c>
      <c r="J293" s="3" t="s">
        <v>37</v>
      </c>
      <c r="K293" s="3" t="s">
        <v>38</v>
      </c>
      <c r="L293" s="3" t="s">
        <v>39</v>
      </c>
      <c r="M293" s="3" t="str">
        <f>VLOOKUP(E293,'[1]sheet1 (2)'!$C:$M,11,)</f>
        <v>QQ:869892796</v>
      </c>
    </row>
    <row r="294" spans="1:13" x14ac:dyDescent="0.2">
      <c r="A294" s="2" t="s">
        <v>13</v>
      </c>
      <c r="B294" s="2" t="s">
        <v>529</v>
      </c>
      <c r="C294" s="2" t="s">
        <v>534</v>
      </c>
      <c r="D294" s="2" t="s">
        <v>535</v>
      </c>
      <c r="E294" s="2" t="s">
        <v>392</v>
      </c>
      <c r="F294" s="2" t="s">
        <v>393</v>
      </c>
      <c r="G294" s="2" t="s">
        <v>19</v>
      </c>
      <c r="H294" s="2" t="s">
        <v>61</v>
      </c>
      <c r="I294" s="2" t="s">
        <v>394</v>
      </c>
      <c r="J294" s="3" t="s">
        <v>395</v>
      </c>
      <c r="K294" s="3" t="s">
        <v>38</v>
      </c>
      <c r="L294" s="3" t="s">
        <v>396</v>
      </c>
      <c r="M294" s="3" t="str">
        <f>VLOOKUP(E294,'[1]sheet1 (2)'!$C:$M,11,)</f>
        <v>QQ号：1458934849</v>
      </c>
    </row>
    <row r="295" spans="1:13" x14ac:dyDescent="0.2">
      <c r="A295" s="2" t="s">
        <v>13</v>
      </c>
      <c r="B295" s="2" t="s">
        <v>529</v>
      </c>
      <c r="C295" s="2" t="s">
        <v>534</v>
      </c>
      <c r="D295" s="2" t="s">
        <v>535</v>
      </c>
      <c r="E295" s="2" t="s">
        <v>421</v>
      </c>
      <c r="F295" s="2" t="s">
        <v>422</v>
      </c>
      <c r="G295" s="2" t="s">
        <v>13</v>
      </c>
      <c r="H295" s="2" t="s">
        <v>80</v>
      </c>
      <c r="I295" s="2" t="s">
        <v>133</v>
      </c>
      <c r="J295" s="3" t="s">
        <v>108</v>
      </c>
      <c r="K295" s="3" t="s">
        <v>23</v>
      </c>
      <c r="L295" s="3" t="s">
        <v>423</v>
      </c>
      <c r="M295" s="3" t="str">
        <f>VLOOKUP(E295,'[1]sheet1 (2)'!$C:$M,11,)</f>
        <v>QQ:759682611</v>
      </c>
    </row>
    <row r="296" spans="1:13" x14ac:dyDescent="0.2">
      <c r="A296" s="2" t="s">
        <v>13</v>
      </c>
      <c r="B296" s="2" t="s">
        <v>529</v>
      </c>
      <c r="C296" s="2" t="s">
        <v>534</v>
      </c>
      <c r="D296" s="2" t="s">
        <v>535</v>
      </c>
      <c r="E296" s="2" t="s">
        <v>366</v>
      </c>
      <c r="F296" s="2" t="s">
        <v>367</v>
      </c>
      <c r="G296" s="2" t="s">
        <v>19</v>
      </c>
      <c r="H296" s="2" t="s">
        <v>76</v>
      </c>
      <c r="I296" s="2" t="s">
        <v>368</v>
      </c>
      <c r="J296" s="3" t="s">
        <v>369</v>
      </c>
      <c r="K296" s="3" t="s">
        <v>370</v>
      </c>
      <c r="L296" s="3" t="s">
        <v>371</v>
      </c>
      <c r="M296" s="3" t="str">
        <f>VLOOKUP(E296,'[1]sheet1 (2)'!$C:$M,11,)</f>
        <v>QQ号：1104866568</v>
      </c>
    </row>
    <row r="297" spans="1:13" x14ac:dyDescent="0.2">
      <c r="A297" s="2" t="s">
        <v>13</v>
      </c>
      <c r="B297" s="2" t="s">
        <v>529</v>
      </c>
      <c r="C297" s="2" t="s">
        <v>534</v>
      </c>
      <c r="D297" s="2" t="s">
        <v>535</v>
      </c>
      <c r="E297" s="2" t="s">
        <v>191</v>
      </c>
      <c r="F297" s="2" t="s">
        <v>136</v>
      </c>
      <c r="G297" s="2" t="s">
        <v>13</v>
      </c>
      <c r="H297" s="2" t="s">
        <v>80</v>
      </c>
      <c r="I297" s="2" t="s">
        <v>84</v>
      </c>
      <c r="J297" s="3" t="s">
        <v>137</v>
      </c>
      <c r="K297" s="3" t="s">
        <v>23</v>
      </c>
      <c r="L297" s="3" t="s">
        <v>138</v>
      </c>
      <c r="M297" s="3" t="str">
        <f>VLOOKUP(E297,'[1]sheet1 (2)'!$C:$M,11,)</f>
        <v>QQ:313761024</v>
      </c>
    </row>
    <row r="298" spans="1:13" x14ac:dyDescent="0.2">
      <c r="A298" s="2" t="s">
        <v>13</v>
      </c>
      <c r="B298" s="2" t="s">
        <v>529</v>
      </c>
      <c r="C298" s="2" t="s">
        <v>536</v>
      </c>
      <c r="D298" s="2" t="s">
        <v>537</v>
      </c>
      <c r="E298" s="2" t="s">
        <v>421</v>
      </c>
      <c r="F298" s="2" t="s">
        <v>422</v>
      </c>
      <c r="G298" s="2" t="s">
        <v>13</v>
      </c>
      <c r="H298" s="2" t="s">
        <v>80</v>
      </c>
      <c r="I298" s="2" t="s">
        <v>133</v>
      </c>
      <c r="J298" s="3" t="s">
        <v>108</v>
      </c>
      <c r="K298" s="3" t="s">
        <v>23</v>
      </c>
      <c r="L298" s="3" t="s">
        <v>423</v>
      </c>
      <c r="M298" s="3" t="str">
        <f>VLOOKUP(E298,'[1]sheet1 (2)'!$C:$M,11,)</f>
        <v>QQ:759682611</v>
      </c>
    </row>
    <row r="299" spans="1:13" x14ac:dyDescent="0.2">
      <c r="A299" s="2" t="s">
        <v>13</v>
      </c>
      <c r="B299" s="2" t="s">
        <v>529</v>
      </c>
      <c r="C299" s="2" t="s">
        <v>538</v>
      </c>
      <c r="D299" s="2" t="s">
        <v>539</v>
      </c>
      <c r="E299" s="2" t="s">
        <v>354</v>
      </c>
      <c r="F299" s="2" t="s">
        <v>319</v>
      </c>
      <c r="G299" s="2" t="s">
        <v>13</v>
      </c>
      <c r="H299" s="2" t="s">
        <v>103</v>
      </c>
      <c r="I299" s="2" t="s">
        <v>361</v>
      </c>
      <c r="J299" s="3" t="s">
        <v>207</v>
      </c>
      <c r="K299" s="3" t="s">
        <v>23</v>
      </c>
      <c r="L299" s="3" t="s">
        <v>208</v>
      </c>
      <c r="M299" s="3" t="str">
        <f>VLOOKUP(E299,'[1]sheet1 (2)'!$C:$M,11,)</f>
        <v>QQ:1370462706</v>
      </c>
    </row>
    <row r="300" spans="1:13" x14ac:dyDescent="0.2">
      <c r="A300" s="2" t="s">
        <v>13</v>
      </c>
      <c r="B300" s="2" t="s">
        <v>540</v>
      </c>
      <c r="C300" s="2" t="s">
        <v>541</v>
      </c>
      <c r="D300" s="2" t="s">
        <v>542</v>
      </c>
      <c r="E300" s="2" t="s">
        <v>543</v>
      </c>
      <c r="F300" s="2" t="s">
        <v>544</v>
      </c>
      <c r="G300" s="2" t="s">
        <v>13</v>
      </c>
      <c r="H300" s="2" t="s">
        <v>80</v>
      </c>
      <c r="I300" s="2" t="s">
        <v>81</v>
      </c>
      <c r="J300" s="3" t="s">
        <v>37</v>
      </c>
      <c r="K300" s="3" t="s">
        <v>38</v>
      </c>
      <c r="L300" s="3" t="s">
        <v>39</v>
      </c>
      <c r="M300" s="3" t="str">
        <f>VLOOKUP(E300,'[1]sheet1 (2)'!$C:$M,11,)</f>
        <v>QQ:78849092</v>
      </c>
    </row>
    <row r="301" spans="1:13" x14ac:dyDescent="0.2">
      <c r="A301" s="2" t="s">
        <v>13</v>
      </c>
      <c r="B301" s="2" t="s">
        <v>540</v>
      </c>
      <c r="C301" s="2" t="s">
        <v>545</v>
      </c>
      <c r="D301" s="2" t="s">
        <v>546</v>
      </c>
      <c r="E301" s="2" t="s">
        <v>354</v>
      </c>
      <c r="F301" s="2" t="s">
        <v>319</v>
      </c>
      <c r="G301" s="2" t="s">
        <v>13</v>
      </c>
      <c r="H301" s="2" t="s">
        <v>103</v>
      </c>
      <c r="I301" s="2" t="s">
        <v>361</v>
      </c>
      <c r="J301" s="3" t="s">
        <v>207</v>
      </c>
      <c r="K301" s="3" t="s">
        <v>23</v>
      </c>
      <c r="L301" s="3" t="s">
        <v>208</v>
      </c>
      <c r="M301" s="3" t="str">
        <f>VLOOKUP(E301,'[1]sheet1 (2)'!$C:$M,11,)</f>
        <v>QQ:1370462706</v>
      </c>
    </row>
    <row r="302" spans="1:13" x14ac:dyDescent="0.2">
      <c r="A302" s="2" t="s">
        <v>13</v>
      </c>
      <c r="B302" s="2" t="s">
        <v>540</v>
      </c>
      <c r="C302" s="2" t="s">
        <v>545</v>
      </c>
      <c r="D302" s="2" t="s">
        <v>546</v>
      </c>
      <c r="E302" s="2" t="s">
        <v>543</v>
      </c>
      <c r="F302" s="2" t="s">
        <v>544</v>
      </c>
      <c r="G302" s="2" t="s">
        <v>13</v>
      </c>
      <c r="H302" s="2" t="s">
        <v>80</v>
      </c>
      <c r="I302" s="2" t="s">
        <v>81</v>
      </c>
      <c r="J302" s="3" t="s">
        <v>37</v>
      </c>
      <c r="K302" s="3" t="s">
        <v>38</v>
      </c>
      <c r="L302" s="3" t="s">
        <v>39</v>
      </c>
      <c r="M302" s="3" t="str">
        <f>VLOOKUP(E302,'[1]sheet1 (2)'!$C:$M,11,)</f>
        <v>QQ:78849092</v>
      </c>
    </row>
    <row r="303" spans="1:13" x14ac:dyDescent="0.2">
      <c r="A303" s="2" t="s">
        <v>13</v>
      </c>
      <c r="B303" s="2" t="s">
        <v>540</v>
      </c>
      <c r="C303" s="2" t="s">
        <v>547</v>
      </c>
      <c r="D303" s="2" t="s">
        <v>548</v>
      </c>
      <c r="E303" s="2" t="s">
        <v>543</v>
      </c>
      <c r="F303" s="2" t="s">
        <v>544</v>
      </c>
      <c r="G303" s="2" t="s">
        <v>13</v>
      </c>
      <c r="H303" s="2" t="s">
        <v>80</v>
      </c>
      <c r="I303" s="2" t="s">
        <v>81</v>
      </c>
      <c r="J303" s="3" t="s">
        <v>37</v>
      </c>
      <c r="K303" s="3" t="s">
        <v>38</v>
      </c>
      <c r="L303" s="3" t="s">
        <v>39</v>
      </c>
      <c r="M303" s="3" t="str">
        <f>VLOOKUP(E303,'[1]sheet1 (2)'!$C:$M,11,)</f>
        <v>QQ:78849092</v>
      </c>
    </row>
    <row r="304" spans="1:13" x14ac:dyDescent="0.2">
      <c r="A304" s="2" t="s">
        <v>13</v>
      </c>
      <c r="B304" s="2" t="s">
        <v>540</v>
      </c>
      <c r="C304" s="2" t="s">
        <v>549</v>
      </c>
      <c r="D304" s="2" t="s">
        <v>550</v>
      </c>
      <c r="E304" s="2" t="s">
        <v>551</v>
      </c>
      <c r="F304" s="2" t="s">
        <v>161</v>
      </c>
      <c r="G304" s="2" t="s">
        <v>13</v>
      </c>
      <c r="H304" s="2" t="s">
        <v>76</v>
      </c>
      <c r="I304" s="2" t="s">
        <v>81</v>
      </c>
      <c r="J304" s="3" t="s">
        <v>37</v>
      </c>
      <c r="K304" s="3" t="s">
        <v>38</v>
      </c>
      <c r="L304" s="3" t="s">
        <v>39</v>
      </c>
      <c r="M304" s="3" t="str">
        <f>VLOOKUP(E304,'[1]sheet1 (2)'!$C:$M,11,)</f>
        <v>QQ:78849092</v>
      </c>
    </row>
    <row r="305" spans="1:13" x14ac:dyDescent="0.2">
      <c r="A305" s="2" t="s">
        <v>13</v>
      </c>
      <c r="B305" s="2" t="s">
        <v>540</v>
      </c>
      <c r="C305" s="2" t="s">
        <v>549</v>
      </c>
      <c r="D305" s="2" t="s">
        <v>550</v>
      </c>
      <c r="E305" s="2" t="s">
        <v>552</v>
      </c>
      <c r="F305" s="2" t="s">
        <v>553</v>
      </c>
      <c r="G305" s="2" t="s">
        <v>13</v>
      </c>
      <c r="H305" s="2" t="s">
        <v>356</v>
      </c>
      <c r="I305" s="2" t="s">
        <v>133</v>
      </c>
      <c r="J305" s="3" t="s">
        <v>37</v>
      </c>
      <c r="K305" s="3" t="s">
        <v>38</v>
      </c>
      <c r="L305" s="3" t="s">
        <v>39</v>
      </c>
      <c r="M305" s="3" t="str">
        <f>VLOOKUP(E305,'[1]sheet1 (2)'!$C:$M,11,)</f>
        <v>QQ:759682611</v>
      </c>
    </row>
    <row r="306" spans="1:13" x14ac:dyDescent="0.2">
      <c r="A306" s="2" t="s">
        <v>13</v>
      </c>
      <c r="B306" s="2" t="s">
        <v>540</v>
      </c>
      <c r="C306" s="2" t="s">
        <v>554</v>
      </c>
      <c r="D306" s="2" t="s">
        <v>555</v>
      </c>
      <c r="E306" s="2" t="s">
        <v>551</v>
      </c>
      <c r="F306" s="2" t="s">
        <v>161</v>
      </c>
      <c r="G306" s="2" t="s">
        <v>13</v>
      </c>
      <c r="H306" s="2" t="s">
        <v>76</v>
      </c>
      <c r="I306" s="2" t="s">
        <v>81</v>
      </c>
      <c r="J306" s="3" t="s">
        <v>37</v>
      </c>
      <c r="K306" s="3" t="s">
        <v>38</v>
      </c>
      <c r="L306" s="3" t="s">
        <v>39</v>
      </c>
      <c r="M306" s="3" t="str">
        <f>VLOOKUP(E306,'[1]sheet1 (2)'!$C:$M,11,)</f>
        <v>QQ:78849092</v>
      </c>
    </row>
    <row r="307" spans="1:13" x14ac:dyDescent="0.2">
      <c r="A307" s="2" t="s">
        <v>13</v>
      </c>
      <c r="B307" s="2" t="s">
        <v>540</v>
      </c>
      <c r="C307" s="2" t="s">
        <v>554</v>
      </c>
      <c r="D307" s="2" t="s">
        <v>555</v>
      </c>
      <c r="E307" s="2" t="s">
        <v>543</v>
      </c>
      <c r="F307" s="2" t="s">
        <v>544</v>
      </c>
      <c r="G307" s="2" t="s">
        <v>13</v>
      </c>
      <c r="H307" s="2" t="s">
        <v>80</v>
      </c>
      <c r="I307" s="2" t="s">
        <v>81</v>
      </c>
      <c r="J307" s="3" t="s">
        <v>37</v>
      </c>
      <c r="K307" s="3" t="s">
        <v>38</v>
      </c>
      <c r="L307" s="3" t="s">
        <v>39</v>
      </c>
      <c r="M307" s="3" t="str">
        <f>VLOOKUP(E307,'[1]sheet1 (2)'!$C:$M,11,)</f>
        <v>QQ:78849092</v>
      </c>
    </row>
    <row r="308" spans="1:13" x14ac:dyDescent="0.2">
      <c r="A308" s="2" t="s">
        <v>13</v>
      </c>
      <c r="B308" s="2" t="s">
        <v>540</v>
      </c>
      <c r="C308" s="2" t="s">
        <v>556</v>
      </c>
      <c r="D308" s="2" t="s">
        <v>557</v>
      </c>
      <c r="E308" s="2" t="s">
        <v>392</v>
      </c>
      <c r="F308" s="2" t="s">
        <v>393</v>
      </c>
      <c r="G308" s="2" t="s">
        <v>19</v>
      </c>
      <c r="H308" s="2" t="s">
        <v>61</v>
      </c>
      <c r="I308" s="2" t="s">
        <v>394</v>
      </c>
      <c r="J308" s="3" t="s">
        <v>395</v>
      </c>
      <c r="K308" s="3" t="s">
        <v>38</v>
      </c>
      <c r="L308" s="3" t="s">
        <v>396</v>
      </c>
      <c r="M308" s="3" t="str">
        <f>VLOOKUP(E308,'[1]sheet1 (2)'!$C:$M,11,)</f>
        <v>QQ号：1458934849</v>
      </c>
    </row>
    <row r="309" spans="1:13" x14ac:dyDescent="0.2">
      <c r="A309" s="2" t="s">
        <v>13</v>
      </c>
      <c r="B309" s="2" t="s">
        <v>540</v>
      </c>
      <c r="C309" s="2" t="s">
        <v>556</v>
      </c>
      <c r="D309" s="2" t="s">
        <v>557</v>
      </c>
      <c r="E309" s="2" t="s">
        <v>354</v>
      </c>
      <c r="F309" s="2" t="s">
        <v>319</v>
      </c>
      <c r="G309" s="2" t="s">
        <v>13</v>
      </c>
      <c r="H309" s="2" t="s">
        <v>103</v>
      </c>
      <c r="I309" s="2" t="s">
        <v>361</v>
      </c>
      <c r="J309" s="3" t="s">
        <v>207</v>
      </c>
      <c r="K309" s="3" t="s">
        <v>23</v>
      </c>
      <c r="L309" s="3" t="s">
        <v>208</v>
      </c>
      <c r="M309" s="3" t="str">
        <f>VLOOKUP(E309,'[1]sheet1 (2)'!$C:$M,11,)</f>
        <v>QQ:1370462706</v>
      </c>
    </row>
    <row r="310" spans="1:13" x14ac:dyDescent="0.2">
      <c r="A310" s="2" t="s">
        <v>13</v>
      </c>
      <c r="B310" s="2" t="s">
        <v>540</v>
      </c>
      <c r="C310" s="2" t="s">
        <v>558</v>
      </c>
      <c r="D310" s="2" t="s">
        <v>559</v>
      </c>
      <c r="E310" s="2" t="s">
        <v>354</v>
      </c>
      <c r="F310" s="2" t="s">
        <v>319</v>
      </c>
      <c r="G310" s="2" t="s">
        <v>13</v>
      </c>
      <c r="H310" s="2" t="s">
        <v>103</v>
      </c>
      <c r="I310" s="2" t="s">
        <v>361</v>
      </c>
      <c r="J310" s="3" t="s">
        <v>207</v>
      </c>
      <c r="K310" s="3" t="s">
        <v>23</v>
      </c>
      <c r="L310" s="3" t="s">
        <v>208</v>
      </c>
      <c r="M310" s="3" t="str">
        <f>VLOOKUP(E310,'[1]sheet1 (2)'!$C:$M,11,)</f>
        <v>QQ:1370462706</v>
      </c>
    </row>
    <row r="311" spans="1:13" x14ac:dyDescent="0.2">
      <c r="A311" s="2" t="s">
        <v>13</v>
      </c>
      <c r="B311" s="2" t="s">
        <v>540</v>
      </c>
      <c r="C311" s="2" t="s">
        <v>558</v>
      </c>
      <c r="D311" s="2" t="s">
        <v>559</v>
      </c>
      <c r="E311" s="2" t="s">
        <v>543</v>
      </c>
      <c r="F311" s="2" t="s">
        <v>544</v>
      </c>
      <c r="G311" s="2" t="s">
        <v>13</v>
      </c>
      <c r="H311" s="2" t="s">
        <v>80</v>
      </c>
      <c r="I311" s="2" t="s">
        <v>81</v>
      </c>
      <c r="J311" s="3" t="s">
        <v>37</v>
      </c>
      <c r="K311" s="3" t="s">
        <v>38</v>
      </c>
      <c r="L311" s="3" t="s">
        <v>39</v>
      </c>
      <c r="M311" s="3" t="str">
        <f>VLOOKUP(E311,'[1]sheet1 (2)'!$C:$M,11,)</f>
        <v>QQ:78849092</v>
      </c>
    </row>
    <row r="312" spans="1:13" x14ac:dyDescent="0.2">
      <c r="A312" s="2" t="s">
        <v>13</v>
      </c>
      <c r="B312" s="2" t="s">
        <v>540</v>
      </c>
      <c r="C312" s="2" t="s">
        <v>560</v>
      </c>
      <c r="D312" s="2" t="s">
        <v>561</v>
      </c>
      <c r="E312" s="2" t="s">
        <v>354</v>
      </c>
      <c r="F312" s="2" t="s">
        <v>319</v>
      </c>
      <c r="G312" s="2" t="s">
        <v>13</v>
      </c>
      <c r="H312" s="2" t="s">
        <v>103</v>
      </c>
      <c r="I312" s="2" t="s">
        <v>206</v>
      </c>
      <c r="J312" s="3" t="s">
        <v>207</v>
      </c>
      <c r="K312" s="3" t="s">
        <v>23</v>
      </c>
      <c r="L312" s="3" t="s">
        <v>208</v>
      </c>
      <c r="M312" s="3" t="str">
        <f>VLOOKUP(E312,'[1]sheet1 (2)'!$C:$M,11,)</f>
        <v>QQ:1370462706</v>
      </c>
    </row>
    <row r="313" spans="1:13" x14ac:dyDescent="0.2">
      <c r="A313" s="2" t="s">
        <v>13</v>
      </c>
      <c r="B313" s="2" t="s">
        <v>540</v>
      </c>
      <c r="C313" s="2" t="s">
        <v>560</v>
      </c>
      <c r="D313" s="2" t="s">
        <v>561</v>
      </c>
      <c r="E313" s="2" t="s">
        <v>392</v>
      </c>
      <c r="F313" s="2" t="s">
        <v>393</v>
      </c>
      <c r="G313" s="2" t="s">
        <v>19</v>
      </c>
      <c r="H313" s="2" t="s">
        <v>61</v>
      </c>
      <c r="I313" s="2" t="s">
        <v>394</v>
      </c>
      <c r="J313" s="3" t="s">
        <v>395</v>
      </c>
      <c r="K313" s="3" t="s">
        <v>38</v>
      </c>
      <c r="L313" s="3" t="s">
        <v>396</v>
      </c>
      <c r="M313" s="3" t="str">
        <f>VLOOKUP(E313,'[1]sheet1 (2)'!$C:$M,11,)</f>
        <v>QQ号：1458934849</v>
      </c>
    </row>
    <row r="314" spans="1:13" x14ac:dyDescent="0.2">
      <c r="A314" s="2" t="s">
        <v>13</v>
      </c>
      <c r="B314" s="2" t="s">
        <v>540</v>
      </c>
      <c r="C314" s="2" t="s">
        <v>560</v>
      </c>
      <c r="D314" s="2" t="s">
        <v>561</v>
      </c>
      <c r="E314" s="2" t="s">
        <v>543</v>
      </c>
      <c r="F314" s="2" t="s">
        <v>544</v>
      </c>
      <c r="G314" s="2" t="s">
        <v>13</v>
      </c>
      <c r="H314" s="2" t="s">
        <v>80</v>
      </c>
      <c r="I314" s="2" t="s">
        <v>81</v>
      </c>
      <c r="J314" s="3" t="s">
        <v>37</v>
      </c>
      <c r="K314" s="3" t="s">
        <v>38</v>
      </c>
      <c r="L314" s="3" t="s">
        <v>39</v>
      </c>
      <c r="M314" s="3" t="str">
        <f>VLOOKUP(E314,'[1]sheet1 (2)'!$C:$M,11,)</f>
        <v>QQ:78849092</v>
      </c>
    </row>
    <row r="315" spans="1:13" x14ac:dyDescent="0.2">
      <c r="A315" s="2" t="s">
        <v>13</v>
      </c>
      <c r="B315" s="2" t="s">
        <v>562</v>
      </c>
      <c r="C315" s="2" t="s">
        <v>563</v>
      </c>
      <c r="D315" s="2" t="s">
        <v>564</v>
      </c>
      <c r="E315" s="2" t="s">
        <v>354</v>
      </c>
      <c r="F315" s="2" t="s">
        <v>319</v>
      </c>
      <c r="G315" s="2" t="s">
        <v>13</v>
      </c>
      <c r="H315" s="2" t="s">
        <v>103</v>
      </c>
      <c r="I315" s="2" t="s">
        <v>206</v>
      </c>
      <c r="J315" s="3" t="s">
        <v>207</v>
      </c>
      <c r="K315" s="3" t="s">
        <v>23</v>
      </c>
      <c r="L315" s="3" t="s">
        <v>208</v>
      </c>
      <c r="M315" s="3" t="str">
        <f>VLOOKUP(E315,'[1]sheet1 (2)'!$C:$M,11,)</f>
        <v>QQ:1370462706</v>
      </c>
    </row>
    <row r="316" spans="1:13" x14ac:dyDescent="0.2">
      <c r="A316" s="2" t="s">
        <v>13</v>
      </c>
      <c r="B316" s="2" t="s">
        <v>562</v>
      </c>
      <c r="C316" s="2" t="s">
        <v>563</v>
      </c>
      <c r="D316" s="2" t="s">
        <v>564</v>
      </c>
      <c r="E316" s="2" t="s">
        <v>551</v>
      </c>
      <c r="F316" s="2" t="s">
        <v>161</v>
      </c>
      <c r="G316" s="2" t="s">
        <v>13</v>
      </c>
      <c r="H316" s="2" t="s">
        <v>76</v>
      </c>
      <c r="I316" s="2" t="s">
        <v>81</v>
      </c>
      <c r="J316" s="3" t="s">
        <v>37</v>
      </c>
      <c r="K316" s="3" t="s">
        <v>38</v>
      </c>
      <c r="L316" s="3" t="s">
        <v>39</v>
      </c>
      <c r="M316" s="3" t="str">
        <f>VLOOKUP(E316,'[1]sheet1 (2)'!$C:$M,11,)</f>
        <v>QQ:78849092</v>
      </c>
    </row>
    <row r="317" spans="1:13" x14ac:dyDescent="0.2">
      <c r="A317" s="2" t="s">
        <v>13</v>
      </c>
      <c r="B317" s="2" t="s">
        <v>562</v>
      </c>
      <c r="C317" s="2" t="s">
        <v>563</v>
      </c>
      <c r="D317" s="2" t="s">
        <v>564</v>
      </c>
      <c r="E317" s="2" t="s">
        <v>552</v>
      </c>
      <c r="F317" s="2" t="s">
        <v>553</v>
      </c>
      <c r="G317" s="2" t="s">
        <v>13</v>
      </c>
      <c r="H317" s="2" t="s">
        <v>356</v>
      </c>
      <c r="I317" s="2" t="s">
        <v>133</v>
      </c>
      <c r="J317" s="3" t="s">
        <v>37</v>
      </c>
      <c r="K317" s="3" t="s">
        <v>38</v>
      </c>
      <c r="L317" s="3" t="s">
        <v>39</v>
      </c>
      <c r="M317" s="3" t="str">
        <f>VLOOKUP(E317,'[1]sheet1 (2)'!$C:$M,11,)</f>
        <v>QQ:759682611</v>
      </c>
    </row>
    <row r="318" spans="1:13" x14ac:dyDescent="0.2">
      <c r="A318" s="2" t="s">
        <v>13</v>
      </c>
      <c r="B318" s="2" t="s">
        <v>562</v>
      </c>
      <c r="C318" s="2" t="s">
        <v>563</v>
      </c>
      <c r="D318" s="2" t="s">
        <v>564</v>
      </c>
      <c r="E318" s="2" t="s">
        <v>543</v>
      </c>
      <c r="F318" s="2" t="s">
        <v>544</v>
      </c>
      <c r="G318" s="2" t="s">
        <v>13</v>
      </c>
      <c r="H318" s="2" t="s">
        <v>80</v>
      </c>
      <c r="I318" s="2" t="s">
        <v>81</v>
      </c>
      <c r="J318" s="3" t="s">
        <v>37</v>
      </c>
      <c r="K318" s="3" t="s">
        <v>38</v>
      </c>
      <c r="L318" s="3" t="s">
        <v>39</v>
      </c>
      <c r="M318" s="3" t="str">
        <f>VLOOKUP(E318,'[1]sheet1 (2)'!$C:$M,11,)</f>
        <v>QQ:78849092</v>
      </c>
    </row>
    <row r="319" spans="1:13" x14ac:dyDescent="0.2">
      <c r="A319" s="2" t="s">
        <v>13</v>
      </c>
      <c r="B319" s="2" t="s">
        <v>562</v>
      </c>
      <c r="C319" s="2" t="s">
        <v>565</v>
      </c>
      <c r="D319" s="2" t="s">
        <v>566</v>
      </c>
      <c r="E319" s="2" t="s">
        <v>392</v>
      </c>
      <c r="F319" s="2" t="s">
        <v>393</v>
      </c>
      <c r="G319" s="2" t="s">
        <v>19</v>
      </c>
      <c r="H319" s="2" t="s">
        <v>61</v>
      </c>
      <c r="I319" s="2" t="s">
        <v>394</v>
      </c>
      <c r="J319" s="3" t="s">
        <v>395</v>
      </c>
      <c r="K319" s="3" t="s">
        <v>38</v>
      </c>
      <c r="L319" s="3" t="s">
        <v>396</v>
      </c>
      <c r="M319" s="3" t="str">
        <f>VLOOKUP(E319,'[1]sheet1 (2)'!$C:$M,11,)</f>
        <v>QQ号：1458934849</v>
      </c>
    </row>
    <row r="320" spans="1:13" x14ac:dyDescent="0.2">
      <c r="A320" s="2" t="s">
        <v>13</v>
      </c>
      <c r="B320" s="2" t="s">
        <v>562</v>
      </c>
      <c r="C320" s="2" t="s">
        <v>565</v>
      </c>
      <c r="D320" s="2" t="s">
        <v>566</v>
      </c>
      <c r="E320" s="2" t="s">
        <v>543</v>
      </c>
      <c r="F320" s="2" t="s">
        <v>544</v>
      </c>
      <c r="G320" s="2" t="s">
        <v>13</v>
      </c>
      <c r="H320" s="2" t="s">
        <v>80</v>
      </c>
      <c r="I320" s="2" t="s">
        <v>81</v>
      </c>
      <c r="J320" s="3" t="s">
        <v>37</v>
      </c>
      <c r="K320" s="3" t="s">
        <v>38</v>
      </c>
      <c r="L320" s="3" t="s">
        <v>39</v>
      </c>
      <c r="M320" s="3" t="str">
        <f>VLOOKUP(E320,'[1]sheet1 (2)'!$C:$M,11,)</f>
        <v>QQ:78849092</v>
      </c>
    </row>
    <row r="321" spans="1:13" x14ac:dyDescent="0.2">
      <c r="A321" s="2" t="s">
        <v>13</v>
      </c>
      <c r="B321" s="2" t="s">
        <v>562</v>
      </c>
      <c r="C321" s="2" t="s">
        <v>567</v>
      </c>
      <c r="D321" s="2" t="s">
        <v>568</v>
      </c>
      <c r="E321" s="2" t="s">
        <v>551</v>
      </c>
      <c r="F321" s="2" t="s">
        <v>161</v>
      </c>
      <c r="G321" s="2" t="s">
        <v>13</v>
      </c>
      <c r="H321" s="2" t="s">
        <v>76</v>
      </c>
      <c r="I321" s="2" t="s">
        <v>81</v>
      </c>
      <c r="J321" s="3" t="s">
        <v>37</v>
      </c>
      <c r="K321" s="3" t="s">
        <v>38</v>
      </c>
      <c r="L321" s="3" t="s">
        <v>39</v>
      </c>
      <c r="M321" s="3" t="str">
        <f>VLOOKUP(E321,'[1]sheet1 (2)'!$C:$M,11,)</f>
        <v>QQ:78849092</v>
      </c>
    </row>
    <row r="322" spans="1:13" x14ac:dyDescent="0.2">
      <c r="A322" s="2" t="s">
        <v>13</v>
      </c>
      <c r="B322" s="2" t="s">
        <v>562</v>
      </c>
      <c r="C322" s="2" t="s">
        <v>569</v>
      </c>
      <c r="D322" s="2" t="s">
        <v>570</v>
      </c>
      <c r="E322" s="2" t="s">
        <v>354</v>
      </c>
      <c r="F322" s="2" t="s">
        <v>319</v>
      </c>
      <c r="G322" s="2" t="s">
        <v>13</v>
      </c>
      <c r="H322" s="2" t="s">
        <v>103</v>
      </c>
      <c r="I322" s="2" t="s">
        <v>361</v>
      </c>
      <c r="J322" s="3" t="s">
        <v>207</v>
      </c>
      <c r="K322" s="3" t="s">
        <v>23</v>
      </c>
      <c r="L322" s="3" t="s">
        <v>208</v>
      </c>
      <c r="M322" s="3" t="str">
        <f>VLOOKUP(E322,'[1]sheet1 (2)'!$C:$M,11,)</f>
        <v>QQ:1370462706</v>
      </c>
    </row>
    <row r="323" spans="1:13" x14ac:dyDescent="0.2">
      <c r="A323" s="2" t="s">
        <v>13</v>
      </c>
      <c r="B323" s="2" t="s">
        <v>571</v>
      </c>
      <c r="C323" s="2" t="s">
        <v>572</v>
      </c>
      <c r="D323" s="2" t="s">
        <v>573</v>
      </c>
      <c r="E323" s="2" t="s">
        <v>355</v>
      </c>
      <c r="F323" s="2" t="s">
        <v>184</v>
      </c>
      <c r="G323" s="2" t="s">
        <v>13</v>
      </c>
      <c r="H323" s="2" t="s">
        <v>356</v>
      </c>
      <c r="I323" s="2" t="s">
        <v>185</v>
      </c>
      <c r="J323" s="3" t="s">
        <v>357</v>
      </c>
      <c r="K323" s="3" t="s">
        <v>187</v>
      </c>
      <c r="L323" s="3" t="s">
        <v>188</v>
      </c>
      <c r="M323" s="3" t="str">
        <f>VLOOKUP(E323,'[1]sheet1 (2)'!$C:$M,11,)</f>
        <v>QQ:36429184</v>
      </c>
    </row>
    <row r="324" spans="1:13" x14ac:dyDescent="0.2">
      <c r="A324" s="2" t="s">
        <v>13</v>
      </c>
      <c r="B324" s="2" t="s">
        <v>571</v>
      </c>
      <c r="C324" s="2" t="s">
        <v>572</v>
      </c>
      <c r="D324" s="2" t="s">
        <v>573</v>
      </c>
      <c r="E324" s="2" t="s">
        <v>421</v>
      </c>
      <c r="F324" s="2" t="s">
        <v>422</v>
      </c>
      <c r="G324" s="2" t="s">
        <v>13</v>
      </c>
      <c r="H324" s="2" t="s">
        <v>80</v>
      </c>
      <c r="I324" s="2" t="s">
        <v>133</v>
      </c>
      <c r="J324" s="3" t="s">
        <v>108</v>
      </c>
      <c r="K324" s="3" t="s">
        <v>23</v>
      </c>
      <c r="L324" s="3" t="s">
        <v>423</v>
      </c>
      <c r="M324" s="3" t="str">
        <f>VLOOKUP(E324,'[1]sheet1 (2)'!$C:$M,11,)</f>
        <v>QQ:759682611</v>
      </c>
    </row>
    <row r="325" spans="1:13" x14ac:dyDescent="0.2">
      <c r="A325" s="2" t="s">
        <v>13</v>
      </c>
      <c r="B325" s="2" t="s">
        <v>571</v>
      </c>
      <c r="C325" s="2" t="s">
        <v>574</v>
      </c>
      <c r="D325" s="2" t="s">
        <v>575</v>
      </c>
      <c r="E325" s="2" t="s">
        <v>354</v>
      </c>
      <c r="F325" s="2" t="s">
        <v>319</v>
      </c>
      <c r="G325" s="2" t="s">
        <v>13</v>
      </c>
      <c r="H325" s="2" t="s">
        <v>103</v>
      </c>
      <c r="I325" s="2" t="s">
        <v>206</v>
      </c>
      <c r="J325" s="3" t="s">
        <v>207</v>
      </c>
      <c r="K325" s="3" t="s">
        <v>23</v>
      </c>
      <c r="L325" s="3" t="s">
        <v>208</v>
      </c>
      <c r="M325" s="3" t="str">
        <f>VLOOKUP(E325,'[1]sheet1 (2)'!$C:$M,11,)</f>
        <v>QQ:1370462706</v>
      </c>
    </row>
    <row r="326" spans="1:13" x14ac:dyDescent="0.2">
      <c r="A326" s="2" t="s">
        <v>13</v>
      </c>
      <c r="B326" s="2" t="s">
        <v>571</v>
      </c>
      <c r="C326" s="2" t="s">
        <v>576</v>
      </c>
      <c r="D326" s="2" t="s">
        <v>577</v>
      </c>
      <c r="E326" s="2" t="s">
        <v>354</v>
      </c>
      <c r="F326" s="2" t="s">
        <v>319</v>
      </c>
      <c r="G326" s="2" t="s">
        <v>13</v>
      </c>
      <c r="H326" s="2" t="s">
        <v>103</v>
      </c>
      <c r="I326" s="2" t="s">
        <v>206</v>
      </c>
      <c r="J326" s="3" t="s">
        <v>207</v>
      </c>
      <c r="K326" s="3" t="s">
        <v>23</v>
      </c>
      <c r="L326" s="3" t="s">
        <v>208</v>
      </c>
      <c r="M326" s="3" t="str">
        <f>VLOOKUP(E326,'[1]sheet1 (2)'!$C:$M,11,)</f>
        <v>QQ:1370462706</v>
      </c>
    </row>
    <row r="327" spans="1:13" x14ac:dyDescent="0.2">
      <c r="A327" s="2" t="s">
        <v>13</v>
      </c>
      <c r="B327" s="2" t="s">
        <v>571</v>
      </c>
      <c r="C327" s="2" t="s">
        <v>576</v>
      </c>
      <c r="D327" s="2" t="s">
        <v>577</v>
      </c>
      <c r="E327" s="2" t="s">
        <v>392</v>
      </c>
      <c r="F327" s="2" t="s">
        <v>393</v>
      </c>
      <c r="G327" s="2" t="s">
        <v>19</v>
      </c>
      <c r="H327" s="2" t="s">
        <v>61</v>
      </c>
      <c r="I327" s="2" t="s">
        <v>394</v>
      </c>
      <c r="J327" s="3" t="s">
        <v>395</v>
      </c>
      <c r="K327" s="3" t="s">
        <v>38</v>
      </c>
      <c r="L327" s="3" t="s">
        <v>396</v>
      </c>
      <c r="M327" s="3" t="str">
        <f>VLOOKUP(E327,'[1]sheet1 (2)'!$C:$M,11,)</f>
        <v>QQ号：1458934849</v>
      </c>
    </row>
    <row r="328" spans="1:13" x14ac:dyDescent="0.2">
      <c r="A328" s="2" t="s">
        <v>13</v>
      </c>
      <c r="B328" s="2" t="s">
        <v>571</v>
      </c>
      <c r="C328" s="2" t="s">
        <v>578</v>
      </c>
      <c r="D328" s="2" t="s">
        <v>579</v>
      </c>
      <c r="E328" s="2" t="s">
        <v>392</v>
      </c>
      <c r="F328" s="2" t="s">
        <v>393</v>
      </c>
      <c r="G328" s="2" t="s">
        <v>19</v>
      </c>
      <c r="H328" s="2" t="s">
        <v>61</v>
      </c>
      <c r="I328" s="2" t="s">
        <v>394</v>
      </c>
      <c r="J328" s="3" t="s">
        <v>395</v>
      </c>
      <c r="K328" s="3" t="s">
        <v>38</v>
      </c>
      <c r="L328" s="3" t="s">
        <v>396</v>
      </c>
      <c r="M328" s="3" t="str">
        <f>VLOOKUP(E328,'[1]sheet1 (2)'!$C:$M,11,)</f>
        <v>QQ号：1458934849</v>
      </c>
    </row>
    <row r="329" spans="1:13" x14ac:dyDescent="0.2">
      <c r="A329" s="2" t="s">
        <v>13</v>
      </c>
      <c r="B329" s="2" t="s">
        <v>571</v>
      </c>
      <c r="C329" s="2" t="s">
        <v>580</v>
      </c>
      <c r="D329" s="2" t="s">
        <v>581</v>
      </c>
      <c r="E329" s="2" t="s">
        <v>355</v>
      </c>
      <c r="F329" s="2" t="s">
        <v>184</v>
      </c>
      <c r="G329" s="2" t="s">
        <v>13</v>
      </c>
      <c r="H329" s="2" t="s">
        <v>356</v>
      </c>
      <c r="I329" s="2" t="s">
        <v>185</v>
      </c>
      <c r="J329" s="3" t="s">
        <v>357</v>
      </c>
      <c r="K329" s="3" t="s">
        <v>187</v>
      </c>
      <c r="L329" s="3" t="s">
        <v>188</v>
      </c>
      <c r="M329" s="3" t="str">
        <f>VLOOKUP(E329,'[1]sheet1 (2)'!$C:$M,11,)</f>
        <v>QQ:36429184</v>
      </c>
    </row>
    <row r="330" spans="1:13" x14ac:dyDescent="0.2">
      <c r="A330" s="2" t="s">
        <v>13</v>
      </c>
      <c r="B330" s="2" t="s">
        <v>571</v>
      </c>
      <c r="C330" s="2" t="s">
        <v>582</v>
      </c>
      <c r="D330" s="2" t="s">
        <v>583</v>
      </c>
      <c r="E330" s="2" t="s">
        <v>392</v>
      </c>
      <c r="F330" s="2" t="s">
        <v>393</v>
      </c>
      <c r="G330" s="2" t="s">
        <v>19</v>
      </c>
      <c r="H330" s="2" t="s">
        <v>61</v>
      </c>
      <c r="I330" s="2" t="s">
        <v>394</v>
      </c>
      <c r="J330" s="3" t="s">
        <v>395</v>
      </c>
      <c r="K330" s="3" t="s">
        <v>38</v>
      </c>
      <c r="L330" s="3" t="s">
        <v>396</v>
      </c>
      <c r="M330" s="3" t="str">
        <f>VLOOKUP(E330,'[1]sheet1 (2)'!$C:$M,11,)</f>
        <v>QQ号：1458934849</v>
      </c>
    </row>
    <row r="331" spans="1:13" x14ac:dyDescent="0.2">
      <c r="A331" s="2" t="s">
        <v>13</v>
      </c>
      <c r="B331" s="2" t="s">
        <v>571</v>
      </c>
      <c r="C331" s="2" t="s">
        <v>584</v>
      </c>
      <c r="D331" s="2" t="s">
        <v>585</v>
      </c>
      <c r="E331" s="2" t="s">
        <v>392</v>
      </c>
      <c r="F331" s="2" t="s">
        <v>393</v>
      </c>
      <c r="G331" s="2" t="s">
        <v>19</v>
      </c>
      <c r="H331" s="2" t="s">
        <v>61</v>
      </c>
      <c r="I331" s="2" t="s">
        <v>394</v>
      </c>
      <c r="J331" s="3" t="s">
        <v>395</v>
      </c>
      <c r="K331" s="3" t="s">
        <v>38</v>
      </c>
      <c r="L331" s="3" t="s">
        <v>396</v>
      </c>
      <c r="M331" s="3" t="str">
        <f>VLOOKUP(E331,'[1]sheet1 (2)'!$C:$M,11,)</f>
        <v>QQ号：1458934849</v>
      </c>
    </row>
    <row r="332" spans="1:13" x14ac:dyDescent="0.2">
      <c r="A332" s="2" t="s">
        <v>13</v>
      </c>
      <c r="B332" s="2" t="s">
        <v>571</v>
      </c>
      <c r="C332" s="2" t="s">
        <v>586</v>
      </c>
      <c r="D332" s="2" t="s">
        <v>587</v>
      </c>
      <c r="E332" s="2" t="s">
        <v>355</v>
      </c>
      <c r="F332" s="2" t="s">
        <v>184</v>
      </c>
      <c r="G332" s="2" t="s">
        <v>13</v>
      </c>
      <c r="H332" s="2" t="s">
        <v>356</v>
      </c>
      <c r="I332" s="2" t="s">
        <v>185</v>
      </c>
      <c r="J332" s="3" t="s">
        <v>357</v>
      </c>
      <c r="K332" s="3" t="s">
        <v>187</v>
      </c>
      <c r="L332" s="3" t="s">
        <v>188</v>
      </c>
      <c r="M332" s="3" t="str">
        <f>VLOOKUP(E332,'[1]sheet1 (2)'!$C:$M,11,)</f>
        <v>QQ:36429184</v>
      </c>
    </row>
    <row r="333" spans="1:13" x14ac:dyDescent="0.2">
      <c r="A333" s="2" t="s">
        <v>13</v>
      </c>
      <c r="B333" s="2" t="s">
        <v>571</v>
      </c>
      <c r="C333" s="2" t="s">
        <v>586</v>
      </c>
      <c r="D333" s="2" t="s">
        <v>587</v>
      </c>
      <c r="E333" s="2" t="s">
        <v>392</v>
      </c>
      <c r="F333" s="2" t="s">
        <v>393</v>
      </c>
      <c r="G333" s="2" t="s">
        <v>19</v>
      </c>
      <c r="H333" s="2" t="s">
        <v>61</v>
      </c>
      <c r="I333" s="2" t="s">
        <v>394</v>
      </c>
      <c r="J333" s="3" t="s">
        <v>395</v>
      </c>
      <c r="K333" s="3" t="s">
        <v>38</v>
      </c>
      <c r="L333" s="3" t="s">
        <v>396</v>
      </c>
      <c r="M333" s="3" t="str">
        <f>VLOOKUP(E333,'[1]sheet1 (2)'!$C:$M,11,)</f>
        <v>QQ号：1458934849</v>
      </c>
    </row>
    <row r="334" spans="1:13" x14ac:dyDescent="0.2">
      <c r="A334" s="2" t="s">
        <v>13</v>
      </c>
      <c r="B334" s="2" t="s">
        <v>571</v>
      </c>
      <c r="C334" s="2" t="s">
        <v>586</v>
      </c>
      <c r="D334" s="2" t="s">
        <v>587</v>
      </c>
      <c r="E334" s="2" t="s">
        <v>421</v>
      </c>
      <c r="F334" s="2" t="s">
        <v>422</v>
      </c>
      <c r="G334" s="2" t="s">
        <v>13</v>
      </c>
      <c r="H334" s="2" t="s">
        <v>80</v>
      </c>
      <c r="I334" s="2" t="s">
        <v>133</v>
      </c>
      <c r="J334" s="3" t="s">
        <v>108</v>
      </c>
      <c r="K334" s="3" t="s">
        <v>23</v>
      </c>
      <c r="L334" s="3" t="s">
        <v>423</v>
      </c>
      <c r="M334" s="3" t="str">
        <f>VLOOKUP(E334,'[1]sheet1 (2)'!$C:$M,11,)</f>
        <v>QQ:759682611</v>
      </c>
    </row>
    <row r="335" spans="1:13" x14ac:dyDescent="0.2">
      <c r="A335" s="2" t="s">
        <v>13</v>
      </c>
      <c r="B335" s="2" t="s">
        <v>571</v>
      </c>
      <c r="C335" s="2" t="s">
        <v>586</v>
      </c>
      <c r="D335" s="2" t="s">
        <v>587</v>
      </c>
      <c r="E335" s="2" t="s">
        <v>191</v>
      </c>
      <c r="F335" s="2" t="s">
        <v>136</v>
      </c>
      <c r="G335" s="2" t="s">
        <v>13</v>
      </c>
      <c r="H335" s="2" t="s">
        <v>80</v>
      </c>
      <c r="I335" s="2" t="s">
        <v>84</v>
      </c>
      <c r="J335" s="3" t="s">
        <v>137</v>
      </c>
      <c r="K335" s="3" t="s">
        <v>23</v>
      </c>
      <c r="L335" s="3" t="s">
        <v>138</v>
      </c>
      <c r="M335" s="3" t="str">
        <f>VLOOKUP(E335,'[1]sheet1 (2)'!$C:$M,11,)</f>
        <v>QQ:313761024</v>
      </c>
    </row>
    <row r="336" spans="1:13" x14ac:dyDescent="0.2">
      <c r="A336" s="2" t="s">
        <v>13</v>
      </c>
      <c r="B336" s="2" t="s">
        <v>571</v>
      </c>
      <c r="C336" s="2" t="s">
        <v>588</v>
      </c>
      <c r="D336" s="2" t="s">
        <v>589</v>
      </c>
      <c r="E336" s="2" t="s">
        <v>590</v>
      </c>
      <c r="F336" s="2" t="s">
        <v>591</v>
      </c>
      <c r="G336" s="2" t="s">
        <v>592</v>
      </c>
      <c r="H336" s="2" t="s">
        <v>80</v>
      </c>
      <c r="I336" s="2" t="s">
        <v>593</v>
      </c>
      <c r="J336" s="3" t="s">
        <v>594</v>
      </c>
      <c r="K336" s="3" t="s">
        <v>370</v>
      </c>
      <c r="L336" s="3" t="s">
        <v>595</v>
      </c>
      <c r="M336" s="3" t="str">
        <f>VLOOKUP(E336,'[1]sheet1 (2)'!$C:$M,11,)</f>
        <v>幼管办公室找老师</v>
      </c>
    </row>
    <row r="337" spans="1:13" x14ac:dyDescent="0.2">
      <c r="A337" s="2" t="s">
        <v>13</v>
      </c>
      <c r="B337" s="2" t="s">
        <v>571</v>
      </c>
      <c r="C337" s="2" t="s">
        <v>596</v>
      </c>
      <c r="D337" s="2" t="s">
        <v>597</v>
      </c>
      <c r="E337" s="2" t="s">
        <v>590</v>
      </c>
      <c r="F337" s="2" t="s">
        <v>591</v>
      </c>
      <c r="G337" s="2" t="s">
        <v>592</v>
      </c>
      <c r="H337" s="2" t="s">
        <v>80</v>
      </c>
      <c r="I337" s="2" t="s">
        <v>593</v>
      </c>
      <c r="J337" s="3" t="s">
        <v>594</v>
      </c>
      <c r="K337" s="3" t="s">
        <v>370</v>
      </c>
      <c r="L337" s="3" t="s">
        <v>595</v>
      </c>
      <c r="M337" s="3" t="str">
        <f>VLOOKUP(E337,'[1]sheet1 (2)'!$C:$M,11,)</f>
        <v>幼管办公室找老师</v>
      </c>
    </row>
    <row r="338" spans="1:13" x14ac:dyDescent="0.2">
      <c r="A338" s="2" t="s">
        <v>13</v>
      </c>
      <c r="B338" s="2" t="s">
        <v>598</v>
      </c>
      <c r="C338" s="2" t="s">
        <v>599</v>
      </c>
      <c r="D338" s="2" t="s">
        <v>600</v>
      </c>
      <c r="E338" s="2" t="s">
        <v>183</v>
      </c>
      <c r="F338" s="2" t="s">
        <v>184</v>
      </c>
      <c r="G338" s="2" t="s">
        <v>13</v>
      </c>
      <c r="H338" s="2" t="s">
        <v>76</v>
      </c>
      <c r="I338" s="2" t="s">
        <v>185</v>
      </c>
      <c r="J338" s="3" t="s">
        <v>186</v>
      </c>
      <c r="K338" s="3" t="s">
        <v>187</v>
      </c>
      <c r="L338" s="3" t="s">
        <v>188</v>
      </c>
      <c r="M338" s="3" t="str">
        <f>VLOOKUP(E338,'[1]sheet1 (2)'!$C:$M,11,)</f>
        <v>QQ:36429184</v>
      </c>
    </row>
    <row r="339" spans="1:13" x14ac:dyDescent="0.2">
      <c r="A339" s="2" t="s">
        <v>13</v>
      </c>
      <c r="B339" s="2" t="s">
        <v>598</v>
      </c>
      <c r="C339" s="2" t="s">
        <v>601</v>
      </c>
      <c r="D339" s="2" t="s">
        <v>602</v>
      </c>
      <c r="E339" s="2" t="s">
        <v>354</v>
      </c>
      <c r="F339" s="2" t="s">
        <v>319</v>
      </c>
      <c r="G339" s="2" t="s">
        <v>13</v>
      </c>
      <c r="H339" s="2" t="s">
        <v>103</v>
      </c>
      <c r="I339" s="2" t="s">
        <v>206</v>
      </c>
      <c r="J339" s="3" t="s">
        <v>207</v>
      </c>
      <c r="K339" s="3" t="s">
        <v>23</v>
      </c>
      <c r="L339" s="3" t="s">
        <v>208</v>
      </c>
      <c r="M339" s="3" t="str">
        <f>VLOOKUP(E339,'[1]sheet1 (2)'!$C:$M,11,)</f>
        <v>QQ:1370462706</v>
      </c>
    </row>
    <row r="340" spans="1:13" x14ac:dyDescent="0.2">
      <c r="A340" s="2" t="s">
        <v>13</v>
      </c>
      <c r="B340" s="2" t="s">
        <v>598</v>
      </c>
      <c r="C340" s="2" t="s">
        <v>603</v>
      </c>
      <c r="D340" s="2" t="s">
        <v>604</v>
      </c>
      <c r="E340" s="2" t="s">
        <v>605</v>
      </c>
      <c r="F340" s="2" t="s">
        <v>422</v>
      </c>
      <c r="G340" s="2" t="s">
        <v>13</v>
      </c>
      <c r="H340" s="2" t="s">
        <v>103</v>
      </c>
      <c r="I340" s="2" t="s">
        <v>133</v>
      </c>
      <c r="J340" s="3" t="s">
        <v>108</v>
      </c>
      <c r="K340" s="3" t="s">
        <v>23</v>
      </c>
      <c r="L340" s="3" t="s">
        <v>423</v>
      </c>
      <c r="M340" s="3" t="str">
        <f>VLOOKUP(E340,'[1]sheet1 (2)'!$C:$M,11,)</f>
        <v>QQ:759682611</v>
      </c>
    </row>
    <row r="341" spans="1:13" x14ac:dyDescent="0.2">
      <c r="A341" s="2" t="s">
        <v>13</v>
      </c>
      <c r="B341" s="2" t="s">
        <v>598</v>
      </c>
      <c r="C341" s="2" t="s">
        <v>606</v>
      </c>
      <c r="D341" s="2" t="s">
        <v>607</v>
      </c>
      <c r="E341" s="2" t="s">
        <v>354</v>
      </c>
      <c r="F341" s="2" t="s">
        <v>319</v>
      </c>
      <c r="G341" s="2" t="s">
        <v>13</v>
      </c>
      <c r="H341" s="2" t="s">
        <v>103</v>
      </c>
      <c r="I341" s="2" t="s">
        <v>361</v>
      </c>
      <c r="J341" s="3" t="s">
        <v>207</v>
      </c>
      <c r="K341" s="3" t="s">
        <v>23</v>
      </c>
      <c r="L341" s="3" t="s">
        <v>208</v>
      </c>
      <c r="M341" s="3" t="str">
        <f>VLOOKUP(E341,'[1]sheet1 (2)'!$C:$M,11,)</f>
        <v>QQ:1370462706</v>
      </c>
    </row>
    <row r="342" spans="1:13" x14ac:dyDescent="0.2">
      <c r="A342" s="2" t="s">
        <v>13</v>
      </c>
      <c r="B342" s="2" t="s">
        <v>598</v>
      </c>
      <c r="C342" s="2" t="s">
        <v>608</v>
      </c>
      <c r="D342" s="2" t="s">
        <v>609</v>
      </c>
      <c r="E342" s="2" t="s">
        <v>354</v>
      </c>
      <c r="F342" s="2" t="s">
        <v>319</v>
      </c>
      <c r="G342" s="2" t="s">
        <v>13</v>
      </c>
      <c r="H342" s="2" t="s">
        <v>103</v>
      </c>
      <c r="I342" s="2" t="s">
        <v>206</v>
      </c>
      <c r="J342" s="3" t="s">
        <v>207</v>
      </c>
      <c r="K342" s="3" t="s">
        <v>23</v>
      </c>
      <c r="L342" s="3" t="s">
        <v>208</v>
      </c>
      <c r="M342" s="3" t="str">
        <f>VLOOKUP(E342,'[1]sheet1 (2)'!$C:$M,11,)</f>
        <v>QQ:1370462706</v>
      </c>
    </row>
    <row r="343" spans="1:13" x14ac:dyDescent="0.2">
      <c r="A343" s="2" t="s">
        <v>13</v>
      </c>
      <c r="B343" s="2" t="s">
        <v>598</v>
      </c>
      <c r="C343" s="2" t="s">
        <v>608</v>
      </c>
      <c r="D343" s="2" t="s">
        <v>609</v>
      </c>
      <c r="E343" s="2" t="s">
        <v>605</v>
      </c>
      <c r="F343" s="2" t="s">
        <v>422</v>
      </c>
      <c r="G343" s="2" t="s">
        <v>13</v>
      </c>
      <c r="H343" s="2" t="s">
        <v>103</v>
      </c>
      <c r="I343" s="2" t="s">
        <v>133</v>
      </c>
      <c r="J343" s="3" t="s">
        <v>108</v>
      </c>
      <c r="K343" s="3" t="s">
        <v>23</v>
      </c>
      <c r="L343" s="3" t="s">
        <v>423</v>
      </c>
      <c r="M343" s="3" t="str">
        <f>VLOOKUP(E343,'[1]sheet1 (2)'!$C:$M,11,)</f>
        <v>QQ:759682611</v>
      </c>
    </row>
    <row r="344" spans="1:13" x14ac:dyDescent="0.2">
      <c r="A344" s="2" t="s">
        <v>13</v>
      </c>
      <c r="B344" s="2" t="s">
        <v>598</v>
      </c>
      <c r="C344" s="2" t="s">
        <v>608</v>
      </c>
      <c r="D344" s="2" t="s">
        <v>609</v>
      </c>
      <c r="E344" s="2" t="s">
        <v>366</v>
      </c>
      <c r="F344" s="2" t="s">
        <v>367</v>
      </c>
      <c r="G344" s="2" t="s">
        <v>19</v>
      </c>
      <c r="H344" s="2" t="s">
        <v>76</v>
      </c>
      <c r="I344" s="2" t="s">
        <v>368</v>
      </c>
      <c r="J344" s="3" t="s">
        <v>369</v>
      </c>
      <c r="K344" s="3" t="s">
        <v>370</v>
      </c>
      <c r="L344" s="3" t="s">
        <v>371</v>
      </c>
      <c r="M344" s="3" t="str">
        <f>VLOOKUP(E344,'[1]sheet1 (2)'!$C:$M,11,)</f>
        <v>QQ号：1104866568</v>
      </c>
    </row>
    <row r="345" spans="1:13" x14ac:dyDescent="0.2">
      <c r="A345" s="2" t="s">
        <v>13</v>
      </c>
      <c r="B345" s="2" t="s">
        <v>598</v>
      </c>
      <c r="C345" s="2" t="s">
        <v>610</v>
      </c>
      <c r="D345" s="2" t="s">
        <v>611</v>
      </c>
      <c r="E345" s="2" t="s">
        <v>354</v>
      </c>
      <c r="F345" s="2" t="s">
        <v>319</v>
      </c>
      <c r="G345" s="2" t="s">
        <v>13</v>
      </c>
      <c r="H345" s="2" t="s">
        <v>103</v>
      </c>
      <c r="I345" s="2" t="s">
        <v>361</v>
      </c>
      <c r="J345" s="3" t="s">
        <v>207</v>
      </c>
      <c r="K345" s="3" t="s">
        <v>23</v>
      </c>
      <c r="L345" s="3" t="s">
        <v>208</v>
      </c>
      <c r="M345" s="3" t="str">
        <f>VLOOKUP(E345,'[1]sheet1 (2)'!$C:$M,11,)</f>
        <v>QQ:1370462706</v>
      </c>
    </row>
    <row r="346" spans="1:13" x14ac:dyDescent="0.2">
      <c r="A346" s="2" t="s">
        <v>13</v>
      </c>
      <c r="B346" s="2" t="s">
        <v>598</v>
      </c>
      <c r="C346" s="2" t="s">
        <v>612</v>
      </c>
      <c r="D346" s="2" t="s">
        <v>613</v>
      </c>
      <c r="E346" s="2" t="s">
        <v>354</v>
      </c>
      <c r="F346" s="2" t="s">
        <v>319</v>
      </c>
      <c r="G346" s="2" t="s">
        <v>13</v>
      </c>
      <c r="H346" s="2" t="s">
        <v>103</v>
      </c>
      <c r="I346" s="2" t="s">
        <v>206</v>
      </c>
      <c r="J346" s="3" t="s">
        <v>207</v>
      </c>
      <c r="K346" s="3" t="s">
        <v>23</v>
      </c>
      <c r="L346" s="3" t="s">
        <v>208</v>
      </c>
      <c r="M346" s="3" t="str">
        <f>VLOOKUP(E346,'[1]sheet1 (2)'!$C:$M,11,)</f>
        <v>QQ:1370462706</v>
      </c>
    </row>
    <row r="347" spans="1:13" x14ac:dyDescent="0.2">
      <c r="A347" s="2" t="s">
        <v>13</v>
      </c>
      <c r="B347" s="2" t="s">
        <v>598</v>
      </c>
      <c r="C347" s="2" t="s">
        <v>614</v>
      </c>
      <c r="D347" s="2" t="s">
        <v>615</v>
      </c>
      <c r="E347" s="2" t="s">
        <v>354</v>
      </c>
      <c r="F347" s="2" t="s">
        <v>319</v>
      </c>
      <c r="G347" s="2" t="s">
        <v>13</v>
      </c>
      <c r="H347" s="2" t="s">
        <v>103</v>
      </c>
      <c r="I347" s="2" t="s">
        <v>361</v>
      </c>
      <c r="J347" s="3" t="s">
        <v>207</v>
      </c>
      <c r="K347" s="3" t="s">
        <v>23</v>
      </c>
      <c r="L347" s="3" t="s">
        <v>208</v>
      </c>
      <c r="M347" s="3" t="str">
        <f>VLOOKUP(E347,'[1]sheet1 (2)'!$C:$M,11,)</f>
        <v>QQ:1370462706</v>
      </c>
    </row>
    <row r="348" spans="1:13" x14ac:dyDescent="0.2">
      <c r="A348" s="2" t="s">
        <v>13</v>
      </c>
      <c r="B348" s="2" t="s">
        <v>598</v>
      </c>
      <c r="C348" s="2" t="s">
        <v>616</v>
      </c>
      <c r="D348" s="2" t="s">
        <v>617</v>
      </c>
      <c r="E348" s="2" t="s">
        <v>183</v>
      </c>
      <c r="F348" s="2" t="s">
        <v>184</v>
      </c>
      <c r="G348" s="2" t="s">
        <v>13</v>
      </c>
      <c r="H348" s="2" t="s">
        <v>76</v>
      </c>
      <c r="I348" s="2" t="s">
        <v>185</v>
      </c>
      <c r="J348" s="3" t="s">
        <v>186</v>
      </c>
      <c r="K348" s="3" t="s">
        <v>187</v>
      </c>
      <c r="L348" s="3" t="s">
        <v>188</v>
      </c>
      <c r="M348" s="3" t="str">
        <f>VLOOKUP(E348,'[1]sheet1 (2)'!$C:$M,11,)</f>
        <v>QQ:36429184</v>
      </c>
    </row>
    <row r="349" spans="1:13" x14ac:dyDescent="0.2">
      <c r="A349" s="2" t="s">
        <v>13</v>
      </c>
      <c r="B349" s="2" t="s">
        <v>598</v>
      </c>
      <c r="C349" s="2" t="s">
        <v>616</v>
      </c>
      <c r="D349" s="2" t="s">
        <v>617</v>
      </c>
      <c r="E349" s="2" t="s">
        <v>354</v>
      </c>
      <c r="F349" s="2" t="s">
        <v>319</v>
      </c>
      <c r="G349" s="2" t="s">
        <v>13</v>
      </c>
      <c r="H349" s="2" t="s">
        <v>103</v>
      </c>
      <c r="I349" s="2" t="s">
        <v>361</v>
      </c>
      <c r="J349" s="3" t="s">
        <v>207</v>
      </c>
      <c r="K349" s="3" t="s">
        <v>23</v>
      </c>
      <c r="L349" s="3" t="s">
        <v>208</v>
      </c>
      <c r="M349" s="3" t="str">
        <f>VLOOKUP(E349,'[1]sheet1 (2)'!$C:$M,11,)</f>
        <v>QQ:1370462706</v>
      </c>
    </row>
    <row r="350" spans="1:13" x14ac:dyDescent="0.2">
      <c r="A350" s="2" t="s">
        <v>13</v>
      </c>
      <c r="B350" s="2" t="s">
        <v>598</v>
      </c>
      <c r="C350" s="2" t="s">
        <v>618</v>
      </c>
      <c r="D350" s="2" t="s">
        <v>619</v>
      </c>
      <c r="E350" s="2" t="s">
        <v>354</v>
      </c>
      <c r="F350" s="2" t="s">
        <v>319</v>
      </c>
      <c r="G350" s="2" t="s">
        <v>13</v>
      </c>
      <c r="H350" s="2" t="s">
        <v>103</v>
      </c>
      <c r="I350" s="2" t="s">
        <v>361</v>
      </c>
      <c r="J350" s="3" t="s">
        <v>207</v>
      </c>
      <c r="K350" s="3" t="s">
        <v>23</v>
      </c>
      <c r="L350" s="3" t="s">
        <v>208</v>
      </c>
      <c r="M350" s="3" t="str">
        <f>VLOOKUP(E350,'[1]sheet1 (2)'!$C:$M,11,)</f>
        <v>QQ:1370462706</v>
      </c>
    </row>
    <row r="351" spans="1:13" x14ac:dyDescent="0.2">
      <c r="A351" s="2" t="s">
        <v>13</v>
      </c>
      <c r="B351" s="2" t="s">
        <v>598</v>
      </c>
      <c r="C351" s="2" t="s">
        <v>620</v>
      </c>
      <c r="D351" s="2" t="s">
        <v>621</v>
      </c>
      <c r="E351" s="2" t="s">
        <v>354</v>
      </c>
      <c r="F351" s="2" t="s">
        <v>319</v>
      </c>
      <c r="G351" s="2" t="s">
        <v>13</v>
      </c>
      <c r="H351" s="2" t="s">
        <v>103</v>
      </c>
      <c r="I351" s="2" t="s">
        <v>206</v>
      </c>
      <c r="J351" s="3" t="s">
        <v>207</v>
      </c>
      <c r="K351" s="3" t="s">
        <v>23</v>
      </c>
      <c r="L351" s="3" t="s">
        <v>208</v>
      </c>
      <c r="M351" s="3" t="str">
        <f>VLOOKUP(E351,'[1]sheet1 (2)'!$C:$M,11,)</f>
        <v>QQ:1370462706</v>
      </c>
    </row>
    <row r="352" spans="1:13" x14ac:dyDescent="0.2">
      <c r="A352" s="2" t="s">
        <v>13</v>
      </c>
      <c r="B352" s="2" t="s">
        <v>598</v>
      </c>
      <c r="C352" s="2" t="s">
        <v>622</v>
      </c>
      <c r="D352" s="2" t="s">
        <v>623</v>
      </c>
      <c r="E352" s="2" t="s">
        <v>354</v>
      </c>
      <c r="F352" s="2" t="s">
        <v>319</v>
      </c>
      <c r="G352" s="2" t="s">
        <v>13</v>
      </c>
      <c r="H352" s="2" t="s">
        <v>103</v>
      </c>
      <c r="I352" s="2" t="s">
        <v>361</v>
      </c>
      <c r="J352" s="3" t="s">
        <v>207</v>
      </c>
      <c r="K352" s="3" t="s">
        <v>23</v>
      </c>
      <c r="L352" s="3" t="s">
        <v>208</v>
      </c>
      <c r="M352" s="3" t="str">
        <f>VLOOKUP(E352,'[1]sheet1 (2)'!$C:$M,11,)</f>
        <v>QQ:1370462706</v>
      </c>
    </row>
    <row r="353" spans="1:13" x14ac:dyDescent="0.2">
      <c r="A353" s="2" t="s">
        <v>13</v>
      </c>
      <c r="B353" s="2" t="s">
        <v>598</v>
      </c>
      <c r="C353" s="2" t="s">
        <v>624</v>
      </c>
      <c r="D353" s="2" t="s">
        <v>625</v>
      </c>
      <c r="E353" s="2" t="s">
        <v>392</v>
      </c>
      <c r="F353" s="2" t="s">
        <v>393</v>
      </c>
      <c r="G353" s="2" t="s">
        <v>19</v>
      </c>
      <c r="H353" s="2" t="s">
        <v>61</v>
      </c>
      <c r="I353" s="2" t="s">
        <v>394</v>
      </c>
      <c r="J353" s="3" t="s">
        <v>395</v>
      </c>
      <c r="K353" s="3" t="s">
        <v>38</v>
      </c>
      <c r="L353" s="3" t="s">
        <v>396</v>
      </c>
      <c r="M353" s="3" t="str">
        <f>VLOOKUP(E353,'[1]sheet1 (2)'!$C:$M,11,)</f>
        <v>QQ号：1458934849</v>
      </c>
    </row>
    <row r="354" spans="1:13" x14ac:dyDescent="0.2">
      <c r="A354" s="2" t="s">
        <v>13</v>
      </c>
      <c r="B354" s="2" t="s">
        <v>598</v>
      </c>
      <c r="C354" s="2" t="s">
        <v>624</v>
      </c>
      <c r="D354" s="2" t="s">
        <v>625</v>
      </c>
      <c r="E354" s="2" t="s">
        <v>354</v>
      </c>
      <c r="F354" s="2" t="s">
        <v>319</v>
      </c>
      <c r="G354" s="2" t="s">
        <v>13</v>
      </c>
      <c r="H354" s="2" t="s">
        <v>103</v>
      </c>
      <c r="I354" s="2" t="s">
        <v>361</v>
      </c>
      <c r="J354" s="3" t="s">
        <v>207</v>
      </c>
      <c r="K354" s="3" t="s">
        <v>23</v>
      </c>
      <c r="L354" s="3" t="s">
        <v>208</v>
      </c>
      <c r="M354" s="3" t="str">
        <f>VLOOKUP(E354,'[1]sheet1 (2)'!$C:$M,11,)</f>
        <v>QQ:1370462706</v>
      </c>
    </row>
    <row r="355" spans="1:13" x14ac:dyDescent="0.2">
      <c r="A355" s="2" t="s">
        <v>13</v>
      </c>
      <c r="B355" s="2" t="s">
        <v>598</v>
      </c>
      <c r="C355" s="2" t="s">
        <v>626</v>
      </c>
      <c r="D355" s="2" t="s">
        <v>627</v>
      </c>
      <c r="E355" s="2" t="s">
        <v>183</v>
      </c>
      <c r="F355" s="2" t="s">
        <v>184</v>
      </c>
      <c r="G355" s="2" t="s">
        <v>13</v>
      </c>
      <c r="H355" s="2" t="s">
        <v>76</v>
      </c>
      <c r="I355" s="2" t="s">
        <v>185</v>
      </c>
      <c r="J355" s="3" t="s">
        <v>186</v>
      </c>
      <c r="K355" s="3" t="s">
        <v>187</v>
      </c>
      <c r="L355" s="3" t="s">
        <v>188</v>
      </c>
      <c r="M355" s="3" t="str">
        <f>VLOOKUP(E355,'[1]sheet1 (2)'!$C:$M,11,)</f>
        <v>QQ:36429184</v>
      </c>
    </row>
    <row r="356" spans="1:13" x14ac:dyDescent="0.2">
      <c r="A356" s="2" t="s">
        <v>13</v>
      </c>
      <c r="B356" s="2" t="s">
        <v>598</v>
      </c>
      <c r="C356" s="2" t="s">
        <v>626</v>
      </c>
      <c r="D356" s="2" t="s">
        <v>627</v>
      </c>
      <c r="E356" s="2" t="s">
        <v>392</v>
      </c>
      <c r="F356" s="2" t="s">
        <v>393</v>
      </c>
      <c r="G356" s="2" t="s">
        <v>19</v>
      </c>
      <c r="H356" s="2" t="s">
        <v>61</v>
      </c>
      <c r="I356" s="2" t="s">
        <v>394</v>
      </c>
      <c r="J356" s="3" t="s">
        <v>395</v>
      </c>
      <c r="K356" s="3" t="s">
        <v>38</v>
      </c>
      <c r="L356" s="3" t="s">
        <v>396</v>
      </c>
      <c r="M356" s="3" t="str">
        <f>VLOOKUP(E356,'[1]sheet1 (2)'!$C:$M,11,)</f>
        <v>QQ号：1458934849</v>
      </c>
    </row>
    <row r="357" spans="1:13" x14ac:dyDescent="0.2">
      <c r="A357" s="2" t="s">
        <v>13</v>
      </c>
      <c r="B357" s="2" t="s">
        <v>598</v>
      </c>
      <c r="C357" s="2" t="s">
        <v>626</v>
      </c>
      <c r="D357" s="2" t="s">
        <v>627</v>
      </c>
      <c r="E357" s="2" t="s">
        <v>354</v>
      </c>
      <c r="F357" s="2" t="s">
        <v>319</v>
      </c>
      <c r="G357" s="2" t="s">
        <v>13</v>
      </c>
      <c r="H357" s="2" t="s">
        <v>103</v>
      </c>
      <c r="I357" s="2" t="s">
        <v>361</v>
      </c>
      <c r="J357" s="3" t="s">
        <v>207</v>
      </c>
      <c r="K357" s="3" t="s">
        <v>23</v>
      </c>
      <c r="L357" s="3" t="s">
        <v>208</v>
      </c>
      <c r="M357" s="3" t="str">
        <f>VLOOKUP(E357,'[1]sheet1 (2)'!$C:$M,11,)</f>
        <v>QQ:1370462706</v>
      </c>
    </row>
    <row r="358" spans="1:13" x14ac:dyDescent="0.2">
      <c r="A358" s="2" t="s">
        <v>13</v>
      </c>
      <c r="B358" s="2" t="s">
        <v>598</v>
      </c>
      <c r="C358" s="2" t="s">
        <v>628</v>
      </c>
      <c r="D358" s="2" t="s">
        <v>629</v>
      </c>
      <c r="E358" s="2" t="s">
        <v>354</v>
      </c>
      <c r="F358" s="2" t="s">
        <v>319</v>
      </c>
      <c r="G358" s="2" t="s">
        <v>13</v>
      </c>
      <c r="H358" s="2" t="s">
        <v>103</v>
      </c>
      <c r="I358" s="2" t="s">
        <v>206</v>
      </c>
      <c r="J358" s="3" t="s">
        <v>207</v>
      </c>
      <c r="K358" s="3" t="s">
        <v>23</v>
      </c>
      <c r="L358" s="3" t="s">
        <v>208</v>
      </c>
      <c r="M358" s="3" t="str">
        <f>VLOOKUP(E358,'[1]sheet1 (2)'!$C:$M,11,)</f>
        <v>QQ:1370462706</v>
      </c>
    </row>
    <row r="359" spans="1:13" x14ac:dyDescent="0.2">
      <c r="A359" s="2" t="s">
        <v>630</v>
      </c>
      <c r="B359" s="2" t="s">
        <v>631</v>
      </c>
      <c r="C359" s="2" t="s">
        <v>632</v>
      </c>
      <c r="D359" s="2" t="s">
        <v>633</v>
      </c>
      <c r="E359" s="2" t="s">
        <v>634</v>
      </c>
      <c r="F359" s="2" t="s">
        <v>635</v>
      </c>
      <c r="G359" s="2" t="s">
        <v>630</v>
      </c>
      <c r="H359" s="2" t="s">
        <v>42</v>
      </c>
      <c r="I359" s="2" t="s">
        <v>636</v>
      </c>
      <c r="J359" s="3" t="s">
        <v>37</v>
      </c>
      <c r="K359" s="3" t="s">
        <v>38</v>
      </c>
      <c r="L359" s="3" t="s">
        <v>39</v>
      </c>
      <c r="M359" s="3" t="str">
        <f>VLOOKUP(E359,'[1]sheet1 (2)'!$C:$M,11,)</f>
        <v>QQ:244904896</v>
      </c>
    </row>
    <row r="360" spans="1:13" x14ac:dyDescent="0.2">
      <c r="A360" s="2" t="s">
        <v>630</v>
      </c>
      <c r="B360" s="2" t="s">
        <v>637</v>
      </c>
      <c r="C360" s="2" t="s">
        <v>638</v>
      </c>
      <c r="D360" s="2" t="s">
        <v>639</v>
      </c>
      <c r="E360" s="2" t="s">
        <v>28</v>
      </c>
      <c r="F360" s="2" t="s">
        <v>29</v>
      </c>
      <c r="G360" s="2" t="s">
        <v>19</v>
      </c>
      <c r="H360" s="2" t="s">
        <v>20</v>
      </c>
      <c r="I360" s="2" t="s">
        <v>21</v>
      </c>
      <c r="J360" s="3" t="s">
        <v>30</v>
      </c>
      <c r="K360" s="3" t="s">
        <v>31</v>
      </c>
      <c r="L360" s="3" t="s">
        <v>32</v>
      </c>
      <c r="M360" s="3" t="str">
        <f>VLOOKUP(E360,'[1]sheet1 (2)'!$C:$M,11,)</f>
        <v>QQ号：1093190801</v>
      </c>
    </row>
    <row r="361" spans="1:13" x14ac:dyDescent="0.2">
      <c r="A361" s="2" t="s">
        <v>630</v>
      </c>
      <c r="B361" s="2" t="s">
        <v>640</v>
      </c>
      <c r="C361" s="2" t="s">
        <v>641</v>
      </c>
      <c r="D361" s="2" t="s">
        <v>642</v>
      </c>
      <c r="E361" s="2" t="s">
        <v>643</v>
      </c>
      <c r="F361" s="2" t="s">
        <v>644</v>
      </c>
      <c r="G361" s="2" t="s">
        <v>630</v>
      </c>
      <c r="H361" s="2" t="s">
        <v>76</v>
      </c>
      <c r="I361" s="2" t="s">
        <v>645</v>
      </c>
      <c r="J361" s="3" t="s">
        <v>37</v>
      </c>
      <c r="K361" s="3" t="s">
        <v>38</v>
      </c>
      <c r="L361" s="3" t="s">
        <v>39</v>
      </c>
      <c r="M361" s="3" t="str">
        <f>VLOOKUP(E361,'[1]sheet1 (2)'!$C:$M,11,)</f>
        <v>QQ:1226570103</v>
      </c>
    </row>
    <row r="362" spans="1:13" x14ac:dyDescent="0.2">
      <c r="A362" s="2" t="s">
        <v>630</v>
      </c>
      <c r="B362" s="2" t="s">
        <v>646</v>
      </c>
      <c r="C362" s="2" t="s">
        <v>647</v>
      </c>
      <c r="D362" s="2" t="s">
        <v>648</v>
      </c>
      <c r="E362" s="2" t="s">
        <v>649</v>
      </c>
      <c r="F362" s="2" t="s">
        <v>650</v>
      </c>
      <c r="G362" s="2" t="s">
        <v>651</v>
      </c>
      <c r="H362" s="2" t="s">
        <v>103</v>
      </c>
      <c r="I362" s="2" t="s">
        <v>652</v>
      </c>
      <c r="J362" s="3" t="s">
        <v>37</v>
      </c>
      <c r="K362" s="3" t="s">
        <v>38</v>
      </c>
      <c r="L362" s="3" t="s">
        <v>39</v>
      </c>
      <c r="M362" s="3" t="str">
        <f>VLOOKUP(E362,'[1]sheet1 (2)'!$C:$M,11,)</f>
        <v>QQ:805649717</v>
      </c>
    </row>
    <row r="363" spans="1:13" x14ac:dyDescent="0.2">
      <c r="A363" s="2" t="s">
        <v>630</v>
      </c>
      <c r="B363" s="2" t="s">
        <v>646</v>
      </c>
      <c r="C363" s="2" t="s">
        <v>647</v>
      </c>
      <c r="D363" s="2" t="s">
        <v>648</v>
      </c>
      <c r="E363" s="2" t="s">
        <v>653</v>
      </c>
      <c r="F363" s="2" t="s">
        <v>654</v>
      </c>
      <c r="G363" s="2" t="s">
        <v>651</v>
      </c>
      <c r="H363" s="2" t="s">
        <v>80</v>
      </c>
      <c r="I363" s="2" t="s">
        <v>655</v>
      </c>
      <c r="J363" s="3" t="s">
        <v>37</v>
      </c>
      <c r="K363" s="3" t="s">
        <v>38</v>
      </c>
      <c r="L363" s="3" t="s">
        <v>39</v>
      </c>
      <c r="M363" s="3" t="str">
        <f>VLOOKUP(E363,'[1]sheet1 (2)'!$C:$M,11,)</f>
        <v>QQ:1065449767</v>
      </c>
    </row>
    <row r="364" spans="1:13" x14ac:dyDescent="0.2">
      <c r="A364" s="2" t="s">
        <v>630</v>
      </c>
      <c r="B364" s="2" t="s">
        <v>646</v>
      </c>
      <c r="C364" s="2" t="s">
        <v>647</v>
      </c>
      <c r="D364" s="2" t="s">
        <v>648</v>
      </c>
      <c r="E364" s="2" t="s">
        <v>656</v>
      </c>
      <c r="F364" s="2" t="s">
        <v>657</v>
      </c>
      <c r="G364" s="2" t="s">
        <v>630</v>
      </c>
      <c r="H364" s="2" t="s">
        <v>103</v>
      </c>
      <c r="I364" s="2" t="s">
        <v>658</v>
      </c>
      <c r="J364" s="3" t="s">
        <v>37</v>
      </c>
      <c r="K364" s="3" t="s">
        <v>38</v>
      </c>
      <c r="L364" s="3" t="s">
        <v>39</v>
      </c>
      <c r="M364" s="3" t="str">
        <f>VLOOKUP(E364,'[1]sheet1 (2)'!$C:$M,11,)</f>
        <v>QQ:475999467</v>
      </c>
    </row>
    <row r="365" spans="1:13" x14ac:dyDescent="0.2">
      <c r="A365" s="2" t="s">
        <v>630</v>
      </c>
      <c r="B365" s="2" t="s">
        <v>646</v>
      </c>
      <c r="C365" s="2" t="s">
        <v>647</v>
      </c>
      <c r="D365" s="2" t="s">
        <v>648</v>
      </c>
      <c r="E365" s="2" t="s">
        <v>659</v>
      </c>
      <c r="F365" s="2" t="s">
        <v>34</v>
      </c>
      <c r="G365" s="2" t="s">
        <v>630</v>
      </c>
      <c r="H365" s="2" t="s">
        <v>35</v>
      </c>
      <c r="I365" s="2" t="s">
        <v>660</v>
      </c>
      <c r="J365" s="3" t="s">
        <v>37</v>
      </c>
      <c r="K365" s="3" t="s">
        <v>38</v>
      </c>
      <c r="L365" s="3" t="s">
        <v>39</v>
      </c>
      <c r="M365" s="3" t="str">
        <f>VLOOKUP(E365,'[1]sheet1 (2)'!$C:$M,11,)</f>
        <v>QQ:253910314</v>
      </c>
    </row>
    <row r="366" spans="1:13" x14ac:dyDescent="0.2">
      <c r="A366" s="2" t="s">
        <v>630</v>
      </c>
      <c r="B366" s="2" t="s">
        <v>646</v>
      </c>
      <c r="C366" s="2" t="s">
        <v>647</v>
      </c>
      <c r="D366" s="2" t="s">
        <v>648</v>
      </c>
      <c r="E366" s="2" t="s">
        <v>661</v>
      </c>
      <c r="F366" s="2" t="s">
        <v>662</v>
      </c>
      <c r="G366" s="2" t="s">
        <v>630</v>
      </c>
      <c r="H366" s="2" t="s">
        <v>76</v>
      </c>
      <c r="I366" s="2" t="s">
        <v>660</v>
      </c>
      <c r="J366" s="3" t="s">
        <v>37</v>
      </c>
      <c r="K366" s="3" t="s">
        <v>38</v>
      </c>
      <c r="L366" s="3" t="s">
        <v>39</v>
      </c>
      <c r="M366" s="3" t="str">
        <f>VLOOKUP(E366,'[1]sheet1 (2)'!$C:$M,11,)</f>
        <v>QQ:253910314</v>
      </c>
    </row>
    <row r="367" spans="1:13" x14ac:dyDescent="0.2">
      <c r="A367" s="2" t="s">
        <v>630</v>
      </c>
      <c r="B367" s="2" t="s">
        <v>646</v>
      </c>
      <c r="C367" s="2" t="s">
        <v>647</v>
      </c>
      <c r="D367" s="2" t="s">
        <v>648</v>
      </c>
      <c r="E367" s="2" t="s">
        <v>643</v>
      </c>
      <c r="F367" s="2" t="s">
        <v>644</v>
      </c>
      <c r="G367" s="2" t="s">
        <v>630</v>
      </c>
      <c r="H367" s="2" t="s">
        <v>76</v>
      </c>
      <c r="I367" s="2" t="s">
        <v>645</v>
      </c>
      <c r="J367" s="3" t="s">
        <v>37</v>
      </c>
      <c r="K367" s="3" t="s">
        <v>38</v>
      </c>
      <c r="L367" s="3" t="s">
        <v>39</v>
      </c>
      <c r="M367" s="3" t="str">
        <f>VLOOKUP(E367,'[1]sheet1 (2)'!$C:$M,11,)</f>
        <v>QQ:1226570103</v>
      </c>
    </row>
    <row r="368" spans="1:13" x14ac:dyDescent="0.2">
      <c r="A368" s="2" t="s">
        <v>630</v>
      </c>
      <c r="B368" s="2" t="s">
        <v>646</v>
      </c>
      <c r="C368" s="2" t="s">
        <v>647</v>
      </c>
      <c r="D368" s="2" t="s">
        <v>648</v>
      </c>
      <c r="E368" s="2" t="s">
        <v>663</v>
      </c>
      <c r="F368" s="2" t="s">
        <v>664</v>
      </c>
      <c r="G368" s="2" t="s">
        <v>19</v>
      </c>
      <c r="H368" s="2" t="s">
        <v>20</v>
      </c>
      <c r="I368" s="2" t="s">
        <v>21</v>
      </c>
      <c r="J368" s="3" t="s">
        <v>22</v>
      </c>
      <c r="K368" s="3" t="s">
        <v>23</v>
      </c>
      <c r="L368" s="3" t="s">
        <v>24</v>
      </c>
      <c r="M368" s="3" t="str">
        <f>VLOOKUP(E368,'[1]sheet1 (2)'!$C:$M,11,)</f>
        <v>QQ号：1093190801</v>
      </c>
    </row>
    <row r="369" spans="1:13" x14ac:dyDescent="0.2">
      <c r="A369" s="2" t="s">
        <v>630</v>
      </c>
      <c r="B369" s="2" t="s">
        <v>646</v>
      </c>
      <c r="C369" s="2" t="s">
        <v>647</v>
      </c>
      <c r="D369" s="2" t="s">
        <v>648</v>
      </c>
      <c r="E369" s="2" t="s">
        <v>665</v>
      </c>
      <c r="F369" s="2" t="s">
        <v>666</v>
      </c>
      <c r="G369" s="2" t="s">
        <v>19</v>
      </c>
      <c r="H369" s="2" t="s">
        <v>76</v>
      </c>
      <c r="I369" s="2" t="s">
        <v>368</v>
      </c>
      <c r="J369" s="3" t="s">
        <v>369</v>
      </c>
      <c r="K369" s="3" t="s">
        <v>370</v>
      </c>
      <c r="L369" s="3" t="s">
        <v>371</v>
      </c>
      <c r="M369" s="3" t="str">
        <f>VLOOKUP(E369,'[1]sheet1 (2)'!$C:$M,11,)</f>
        <v>QQ号：1104866568</v>
      </c>
    </row>
    <row r="370" spans="1:13" x14ac:dyDescent="0.2">
      <c r="A370" s="2" t="s">
        <v>630</v>
      </c>
      <c r="B370" s="2" t="s">
        <v>646</v>
      </c>
      <c r="C370" s="2" t="s">
        <v>647</v>
      </c>
      <c r="D370" s="2" t="s">
        <v>648</v>
      </c>
      <c r="E370" s="2" t="s">
        <v>667</v>
      </c>
      <c r="F370" s="2" t="s">
        <v>668</v>
      </c>
      <c r="G370" s="2" t="s">
        <v>19</v>
      </c>
      <c r="H370" s="2" t="s">
        <v>80</v>
      </c>
      <c r="I370" s="2" t="s">
        <v>669</v>
      </c>
      <c r="J370" s="3" t="s">
        <v>37</v>
      </c>
      <c r="K370" s="3" t="s">
        <v>38</v>
      </c>
      <c r="L370" s="3" t="s">
        <v>39</v>
      </c>
      <c r="M370" s="3" t="str">
        <f>VLOOKUP(E370,'[1]sheet1 (2)'!$C:$M,11,)</f>
        <v>QQ号：623446138</v>
      </c>
    </row>
    <row r="371" spans="1:13" x14ac:dyDescent="0.2">
      <c r="A371" s="2" t="s">
        <v>630</v>
      </c>
      <c r="B371" s="2" t="s">
        <v>646</v>
      </c>
      <c r="C371" s="2" t="s">
        <v>647</v>
      </c>
      <c r="D371" s="2" t="s">
        <v>648</v>
      </c>
      <c r="E371" s="2" t="s">
        <v>670</v>
      </c>
      <c r="F371" s="2" t="s">
        <v>671</v>
      </c>
      <c r="G371" s="2" t="s">
        <v>630</v>
      </c>
      <c r="H371" s="2" t="s">
        <v>80</v>
      </c>
      <c r="I371" s="2" t="s">
        <v>658</v>
      </c>
      <c r="J371" s="3" t="s">
        <v>37</v>
      </c>
      <c r="K371" s="3" t="s">
        <v>38</v>
      </c>
      <c r="L371" s="3" t="s">
        <v>39</v>
      </c>
      <c r="M371" s="3" t="str">
        <f>VLOOKUP(E371,'[1]sheet1 (2)'!$C:$M,11,)</f>
        <v>QQ:475999467</v>
      </c>
    </row>
    <row r="372" spans="1:13" x14ac:dyDescent="0.2">
      <c r="A372" s="2" t="s">
        <v>630</v>
      </c>
      <c r="B372" s="2" t="s">
        <v>646</v>
      </c>
      <c r="C372" s="2" t="s">
        <v>647</v>
      </c>
      <c r="D372" s="2" t="s">
        <v>648</v>
      </c>
      <c r="E372" s="2" t="s">
        <v>672</v>
      </c>
      <c r="F372" s="2" t="s">
        <v>673</v>
      </c>
      <c r="G372" s="2" t="s">
        <v>630</v>
      </c>
      <c r="H372" s="2" t="s">
        <v>76</v>
      </c>
      <c r="I372" s="2" t="s">
        <v>658</v>
      </c>
      <c r="J372" s="3" t="s">
        <v>674</v>
      </c>
      <c r="K372" s="3" t="s">
        <v>675</v>
      </c>
      <c r="L372" s="3" t="s">
        <v>676</v>
      </c>
      <c r="M372" s="3" t="str">
        <f>VLOOKUP(E372,'[1]sheet1 (2)'!$C:$M,11,)</f>
        <v>QQ:475999467</v>
      </c>
    </row>
    <row r="373" spans="1:13" x14ac:dyDescent="0.2">
      <c r="A373" s="2" t="s">
        <v>630</v>
      </c>
      <c r="B373" s="2" t="s">
        <v>646</v>
      </c>
      <c r="C373" s="2" t="s">
        <v>647</v>
      </c>
      <c r="D373" s="2" t="s">
        <v>648</v>
      </c>
      <c r="E373" s="2" t="s">
        <v>677</v>
      </c>
      <c r="F373" s="2" t="s">
        <v>678</v>
      </c>
      <c r="G373" s="2" t="s">
        <v>630</v>
      </c>
      <c r="H373" s="2" t="s">
        <v>103</v>
      </c>
      <c r="I373" s="2" t="s">
        <v>679</v>
      </c>
      <c r="J373" s="3" t="s">
        <v>680</v>
      </c>
      <c r="K373" s="3" t="s">
        <v>38</v>
      </c>
      <c r="L373" s="3" t="s">
        <v>681</v>
      </c>
      <c r="M373" s="3" t="str">
        <f>VLOOKUP(E373,'[1]sheet1 (2)'!$C:$M,11,)</f>
        <v>QQ:719701364</v>
      </c>
    </row>
    <row r="374" spans="1:13" x14ac:dyDescent="0.2">
      <c r="A374" s="2" t="s">
        <v>630</v>
      </c>
      <c r="B374" s="2" t="s">
        <v>646</v>
      </c>
      <c r="C374" s="2" t="s">
        <v>647</v>
      </c>
      <c r="D374" s="2" t="s">
        <v>648</v>
      </c>
      <c r="E374" s="2" t="s">
        <v>682</v>
      </c>
      <c r="F374" s="2" t="s">
        <v>683</v>
      </c>
      <c r="G374" s="2" t="s">
        <v>630</v>
      </c>
      <c r="H374" s="2" t="s">
        <v>42</v>
      </c>
      <c r="I374" s="2" t="s">
        <v>660</v>
      </c>
      <c r="J374" s="3" t="s">
        <v>37</v>
      </c>
      <c r="K374" s="3" t="s">
        <v>38</v>
      </c>
      <c r="L374" s="3" t="s">
        <v>39</v>
      </c>
      <c r="M374" s="3" t="str">
        <f>VLOOKUP(E374,'[1]sheet1 (2)'!$C:$M,11,)</f>
        <v>QQ:253910314</v>
      </c>
    </row>
    <row r="375" spans="1:13" x14ac:dyDescent="0.2">
      <c r="A375" s="2" t="s">
        <v>630</v>
      </c>
      <c r="B375" s="2" t="s">
        <v>646</v>
      </c>
      <c r="C375" s="2" t="s">
        <v>647</v>
      </c>
      <c r="D375" s="2" t="s">
        <v>648</v>
      </c>
      <c r="E375" s="2" t="s">
        <v>684</v>
      </c>
      <c r="F375" s="2" t="s">
        <v>685</v>
      </c>
      <c r="G375" s="2" t="s">
        <v>630</v>
      </c>
      <c r="H375" s="2" t="s">
        <v>76</v>
      </c>
      <c r="I375" s="2" t="s">
        <v>679</v>
      </c>
      <c r="J375" s="3" t="s">
        <v>37</v>
      </c>
      <c r="K375" s="3" t="s">
        <v>38</v>
      </c>
      <c r="L375" s="3" t="s">
        <v>39</v>
      </c>
      <c r="M375" s="3" t="str">
        <f>VLOOKUP(E375,'[1]sheet1 (2)'!$C:$M,11,)</f>
        <v>QQ:719701364</v>
      </c>
    </row>
    <row r="376" spans="1:13" x14ac:dyDescent="0.2">
      <c r="A376" s="2" t="s">
        <v>630</v>
      </c>
      <c r="B376" s="2" t="s">
        <v>646</v>
      </c>
      <c r="C376" s="2" t="s">
        <v>647</v>
      </c>
      <c r="D376" s="2" t="s">
        <v>648</v>
      </c>
      <c r="E376" s="2" t="s">
        <v>686</v>
      </c>
      <c r="F376" s="2" t="s">
        <v>687</v>
      </c>
      <c r="G376" s="2" t="s">
        <v>630</v>
      </c>
      <c r="H376" s="2" t="s">
        <v>103</v>
      </c>
      <c r="I376" s="2" t="s">
        <v>636</v>
      </c>
      <c r="J376" s="3" t="s">
        <v>37</v>
      </c>
      <c r="K376" s="3" t="s">
        <v>38</v>
      </c>
      <c r="L376" s="3" t="s">
        <v>39</v>
      </c>
      <c r="M376" s="3" t="str">
        <f>VLOOKUP(E376,'[1]sheet1 (2)'!$C:$M,11,)</f>
        <v>QQ:244904896</v>
      </c>
    </row>
    <row r="377" spans="1:13" x14ac:dyDescent="0.2">
      <c r="A377" s="2" t="s">
        <v>630</v>
      </c>
      <c r="B377" s="2" t="s">
        <v>646</v>
      </c>
      <c r="C377" s="2" t="s">
        <v>647</v>
      </c>
      <c r="D377" s="2" t="s">
        <v>648</v>
      </c>
      <c r="E377" s="2" t="s">
        <v>688</v>
      </c>
      <c r="F377" s="2" t="s">
        <v>689</v>
      </c>
      <c r="G377" s="2" t="s">
        <v>630</v>
      </c>
      <c r="H377" s="2" t="s">
        <v>76</v>
      </c>
      <c r="I377" s="2" t="s">
        <v>636</v>
      </c>
      <c r="J377" s="3" t="s">
        <v>37</v>
      </c>
      <c r="K377" s="3" t="s">
        <v>38</v>
      </c>
      <c r="L377" s="3" t="s">
        <v>39</v>
      </c>
      <c r="M377" s="3" t="str">
        <f>VLOOKUP(E377,'[1]sheet1 (2)'!$C:$M,11,)</f>
        <v>QQ:244904896</v>
      </c>
    </row>
    <row r="378" spans="1:13" x14ac:dyDescent="0.2">
      <c r="A378" s="2" t="s">
        <v>630</v>
      </c>
      <c r="B378" s="2" t="s">
        <v>646</v>
      </c>
      <c r="C378" s="2" t="s">
        <v>647</v>
      </c>
      <c r="D378" s="2" t="s">
        <v>648</v>
      </c>
      <c r="E378" s="2" t="s">
        <v>690</v>
      </c>
      <c r="F378" s="2" t="s">
        <v>691</v>
      </c>
      <c r="G378" s="2" t="s">
        <v>630</v>
      </c>
      <c r="H378" s="2" t="s">
        <v>76</v>
      </c>
      <c r="I378" s="2" t="s">
        <v>636</v>
      </c>
      <c r="J378" s="3" t="s">
        <v>37</v>
      </c>
      <c r="K378" s="3" t="s">
        <v>38</v>
      </c>
      <c r="L378" s="3" t="s">
        <v>39</v>
      </c>
      <c r="M378" s="3" t="str">
        <f>VLOOKUP(E378,'[1]sheet1 (2)'!$C:$M,11,)</f>
        <v>QQ:244904896</v>
      </c>
    </row>
    <row r="379" spans="1:13" x14ac:dyDescent="0.2">
      <c r="A379" s="2" t="s">
        <v>630</v>
      </c>
      <c r="B379" s="2" t="s">
        <v>646</v>
      </c>
      <c r="C379" s="2" t="s">
        <v>647</v>
      </c>
      <c r="D379" s="2" t="s">
        <v>648</v>
      </c>
      <c r="E379" s="2" t="s">
        <v>692</v>
      </c>
      <c r="F379" s="2" t="s">
        <v>693</v>
      </c>
      <c r="G379" s="2" t="s">
        <v>19</v>
      </c>
      <c r="H379" s="2" t="s">
        <v>200</v>
      </c>
      <c r="I379" s="2" t="s">
        <v>201</v>
      </c>
      <c r="J379" s="3" t="s">
        <v>37</v>
      </c>
      <c r="K379" s="3" t="s">
        <v>38</v>
      </c>
      <c r="L379" s="3" t="s">
        <v>39</v>
      </c>
      <c r="M379" s="3" t="str">
        <f>VLOOKUP(E379,'[1]sheet1 (2)'!$C:$M,11,)</f>
        <v>QQ号：379929344</v>
      </c>
    </row>
    <row r="380" spans="1:13" x14ac:dyDescent="0.2">
      <c r="A380" s="2" t="s">
        <v>630</v>
      </c>
      <c r="B380" s="2" t="s">
        <v>646</v>
      </c>
      <c r="C380" s="2" t="s">
        <v>647</v>
      </c>
      <c r="D380" s="2" t="s">
        <v>648</v>
      </c>
      <c r="E380" s="2" t="s">
        <v>694</v>
      </c>
      <c r="F380" s="2" t="s">
        <v>695</v>
      </c>
      <c r="G380" s="2" t="s">
        <v>630</v>
      </c>
      <c r="H380" s="2" t="s">
        <v>76</v>
      </c>
      <c r="I380" s="2" t="s">
        <v>696</v>
      </c>
      <c r="J380" s="3" t="s">
        <v>37</v>
      </c>
      <c r="K380" s="3" t="s">
        <v>38</v>
      </c>
      <c r="L380" s="3" t="s">
        <v>39</v>
      </c>
      <c r="M380" s="3" t="str">
        <f>VLOOKUP(E380,'[1]sheet1 (2)'!$C:$M,11,)</f>
        <v>QQ:2386987897</v>
      </c>
    </row>
    <row r="381" spans="1:13" x14ac:dyDescent="0.2">
      <c r="A381" s="2" t="s">
        <v>630</v>
      </c>
      <c r="B381" s="2" t="s">
        <v>646</v>
      </c>
      <c r="C381" s="2" t="s">
        <v>647</v>
      </c>
      <c r="D381" s="2" t="s">
        <v>648</v>
      </c>
      <c r="E381" s="2" t="s">
        <v>697</v>
      </c>
      <c r="F381" s="2" t="s">
        <v>698</v>
      </c>
      <c r="G381" s="2" t="s">
        <v>651</v>
      </c>
      <c r="H381" s="2" t="s">
        <v>103</v>
      </c>
      <c r="I381" s="2" t="s">
        <v>699</v>
      </c>
      <c r="J381" s="3" t="s">
        <v>37</v>
      </c>
      <c r="K381" s="3" t="s">
        <v>38</v>
      </c>
      <c r="L381" s="3" t="s">
        <v>39</v>
      </c>
      <c r="M381" s="3" t="str">
        <f>VLOOKUP(E381,'[1]sheet1 (2)'!$C:$M,11,)</f>
        <v>QQ:1065859757</v>
      </c>
    </row>
    <row r="382" spans="1:13" x14ac:dyDescent="0.2">
      <c r="A382" s="2" t="s">
        <v>630</v>
      </c>
      <c r="B382" s="2" t="s">
        <v>646</v>
      </c>
      <c r="C382" s="2" t="s">
        <v>647</v>
      </c>
      <c r="D382" s="2" t="s">
        <v>648</v>
      </c>
      <c r="E382" s="2" t="s">
        <v>700</v>
      </c>
      <c r="F382" s="2" t="s">
        <v>701</v>
      </c>
      <c r="G382" s="2" t="s">
        <v>651</v>
      </c>
      <c r="H382" s="2" t="s">
        <v>80</v>
      </c>
      <c r="I382" s="2" t="s">
        <v>702</v>
      </c>
      <c r="J382" s="3" t="s">
        <v>37</v>
      </c>
      <c r="K382" s="3" t="s">
        <v>38</v>
      </c>
      <c r="L382" s="3" t="s">
        <v>39</v>
      </c>
      <c r="M382" s="3" t="str">
        <f>VLOOKUP(E382,'[1]sheet1 (2)'!$C:$M,11,)</f>
        <v>QQ:510567503</v>
      </c>
    </row>
    <row r="383" spans="1:13" x14ac:dyDescent="0.2">
      <c r="A383" s="2" t="s">
        <v>630</v>
      </c>
      <c r="B383" s="2" t="s">
        <v>646</v>
      </c>
      <c r="C383" s="2" t="s">
        <v>647</v>
      </c>
      <c r="D383" s="2" t="s">
        <v>648</v>
      </c>
      <c r="E383" s="2" t="s">
        <v>703</v>
      </c>
      <c r="F383" s="2" t="s">
        <v>704</v>
      </c>
      <c r="G383" s="2" t="s">
        <v>651</v>
      </c>
      <c r="H383" s="2" t="s">
        <v>80</v>
      </c>
      <c r="I383" s="2" t="s">
        <v>705</v>
      </c>
      <c r="J383" s="3" t="s">
        <v>37</v>
      </c>
      <c r="K383" s="3" t="s">
        <v>38</v>
      </c>
      <c r="L383" s="3" t="s">
        <v>39</v>
      </c>
      <c r="M383" s="3" t="str">
        <f>VLOOKUP(E383,'[1]sheet1 (2)'!$C:$M,11,)</f>
        <v>QQ：435115185</v>
      </c>
    </row>
    <row r="384" spans="1:13" x14ac:dyDescent="0.2">
      <c r="A384" s="2" t="s">
        <v>630</v>
      </c>
      <c r="B384" s="2" t="s">
        <v>646</v>
      </c>
      <c r="C384" s="2" t="s">
        <v>647</v>
      </c>
      <c r="D384" s="2" t="s">
        <v>648</v>
      </c>
      <c r="E384" s="2" t="s">
        <v>706</v>
      </c>
      <c r="F384" s="2" t="s">
        <v>707</v>
      </c>
      <c r="G384" s="2" t="s">
        <v>651</v>
      </c>
      <c r="H384" s="2" t="s">
        <v>103</v>
      </c>
      <c r="I384" s="2" t="s">
        <v>708</v>
      </c>
      <c r="J384" s="3" t="s">
        <v>37</v>
      </c>
      <c r="K384" s="3" t="s">
        <v>38</v>
      </c>
      <c r="L384" s="3" t="s">
        <v>39</v>
      </c>
      <c r="M384" s="3" t="str">
        <f>VLOOKUP(E384,'[1]sheet1 (2)'!$C:$M,11,)</f>
        <v>QQ:752018034</v>
      </c>
    </row>
    <row r="385" spans="1:13" x14ac:dyDescent="0.2">
      <c r="A385" s="2" t="s">
        <v>630</v>
      </c>
      <c r="B385" s="2" t="s">
        <v>646</v>
      </c>
      <c r="C385" s="2" t="s">
        <v>709</v>
      </c>
      <c r="D385" s="2" t="s">
        <v>710</v>
      </c>
      <c r="E385" s="2" t="s">
        <v>711</v>
      </c>
      <c r="F385" s="2" t="s">
        <v>140</v>
      </c>
      <c r="G385" s="2" t="s">
        <v>712</v>
      </c>
      <c r="H385" s="2" t="s">
        <v>20</v>
      </c>
      <c r="I385" s="2" t="s">
        <v>141</v>
      </c>
      <c r="J385" s="3" t="s">
        <v>37</v>
      </c>
      <c r="K385" s="3" t="s">
        <v>38</v>
      </c>
      <c r="L385" s="3" t="s">
        <v>39</v>
      </c>
      <c r="M385" s="3" t="str">
        <f>VLOOKUP(E385,'[1]sheet1 (2)'!$C:$M,11,)</f>
        <v>QQ:956826197</v>
      </c>
    </row>
    <row r="386" spans="1:13" x14ac:dyDescent="0.2">
      <c r="A386" s="2" t="s">
        <v>630</v>
      </c>
      <c r="B386" s="2" t="s">
        <v>646</v>
      </c>
      <c r="C386" s="2" t="s">
        <v>709</v>
      </c>
      <c r="D386" s="2" t="s">
        <v>710</v>
      </c>
      <c r="E386" s="2" t="s">
        <v>649</v>
      </c>
      <c r="F386" s="2" t="s">
        <v>650</v>
      </c>
      <c r="G386" s="2" t="s">
        <v>651</v>
      </c>
      <c r="H386" s="2" t="s">
        <v>103</v>
      </c>
      <c r="I386" s="2" t="s">
        <v>652</v>
      </c>
      <c r="J386" s="3" t="s">
        <v>37</v>
      </c>
      <c r="K386" s="3" t="s">
        <v>38</v>
      </c>
      <c r="L386" s="3" t="s">
        <v>39</v>
      </c>
      <c r="M386" s="3" t="str">
        <f>VLOOKUP(E386,'[1]sheet1 (2)'!$C:$M,11,)</f>
        <v>QQ:805649717</v>
      </c>
    </row>
    <row r="387" spans="1:13" x14ac:dyDescent="0.2">
      <c r="A387" s="2" t="s">
        <v>630</v>
      </c>
      <c r="B387" s="2" t="s">
        <v>646</v>
      </c>
      <c r="C387" s="2" t="s">
        <v>709</v>
      </c>
      <c r="D387" s="2" t="s">
        <v>710</v>
      </c>
      <c r="E387" s="2" t="s">
        <v>653</v>
      </c>
      <c r="F387" s="2" t="s">
        <v>654</v>
      </c>
      <c r="G387" s="2" t="s">
        <v>651</v>
      </c>
      <c r="H387" s="2" t="s">
        <v>80</v>
      </c>
      <c r="I387" s="2" t="s">
        <v>655</v>
      </c>
      <c r="J387" s="3" t="s">
        <v>37</v>
      </c>
      <c r="K387" s="3" t="s">
        <v>38</v>
      </c>
      <c r="L387" s="3" t="s">
        <v>39</v>
      </c>
      <c r="M387" s="3" t="str">
        <f>VLOOKUP(E387,'[1]sheet1 (2)'!$C:$M,11,)</f>
        <v>QQ:1065449767</v>
      </c>
    </row>
    <row r="388" spans="1:13" x14ac:dyDescent="0.2">
      <c r="A388" s="2" t="s">
        <v>630</v>
      </c>
      <c r="B388" s="2" t="s">
        <v>646</v>
      </c>
      <c r="C388" s="2" t="s">
        <v>709</v>
      </c>
      <c r="D388" s="2" t="s">
        <v>710</v>
      </c>
      <c r="E388" s="2" t="s">
        <v>659</v>
      </c>
      <c r="F388" s="2" t="s">
        <v>34</v>
      </c>
      <c r="G388" s="2" t="s">
        <v>630</v>
      </c>
      <c r="H388" s="2" t="s">
        <v>35</v>
      </c>
      <c r="I388" s="2" t="s">
        <v>660</v>
      </c>
      <c r="J388" s="3" t="s">
        <v>37</v>
      </c>
      <c r="K388" s="3" t="s">
        <v>38</v>
      </c>
      <c r="L388" s="3" t="s">
        <v>39</v>
      </c>
      <c r="M388" s="3" t="str">
        <f>VLOOKUP(E388,'[1]sheet1 (2)'!$C:$M,11,)</f>
        <v>QQ:253910314</v>
      </c>
    </row>
    <row r="389" spans="1:13" x14ac:dyDescent="0.2">
      <c r="A389" s="2" t="s">
        <v>630</v>
      </c>
      <c r="B389" s="2" t="s">
        <v>646</v>
      </c>
      <c r="C389" s="2" t="s">
        <v>709</v>
      </c>
      <c r="D389" s="2" t="s">
        <v>710</v>
      </c>
      <c r="E389" s="2" t="s">
        <v>236</v>
      </c>
      <c r="F389" s="2" t="s">
        <v>237</v>
      </c>
      <c r="G389" s="2" t="s">
        <v>19</v>
      </c>
      <c r="H389" s="2" t="s">
        <v>42</v>
      </c>
      <c r="I389" s="2" t="s">
        <v>238</v>
      </c>
      <c r="J389" s="3" t="s">
        <v>239</v>
      </c>
      <c r="K389" s="3" t="s">
        <v>38</v>
      </c>
      <c r="L389" s="3" t="s">
        <v>240</v>
      </c>
      <c r="M389" s="3" t="str">
        <f>VLOOKUP(E389,'[1]sheet1 (2)'!$C:$M,11,)</f>
        <v>QQ：362307654</v>
      </c>
    </row>
    <row r="390" spans="1:13" x14ac:dyDescent="0.2">
      <c r="A390" s="2" t="s">
        <v>630</v>
      </c>
      <c r="B390" s="2" t="s">
        <v>646</v>
      </c>
      <c r="C390" s="2" t="s">
        <v>709</v>
      </c>
      <c r="D390" s="2" t="s">
        <v>710</v>
      </c>
      <c r="E390" s="2" t="s">
        <v>656</v>
      </c>
      <c r="F390" s="2" t="s">
        <v>657</v>
      </c>
      <c r="G390" s="2" t="s">
        <v>630</v>
      </c>
      <c r="H390" s="2" t="s">
        <v>103</v>
      </c>
      <c r="I390" s="2" t="s">
        <v>658</v>
      </c>
      <c r="J390" s="3" t="s">
        <v>37</v>
      </c>
      <c r="K390" s="3" t="s">
        <v>38</v>
      </c>
      <c r="L390" s="3" t="s">
        <v>39</v>
      </c>
      <c r="M390" s="3" t="str">
        <f>VLOOKUP(E390,'[1]sheet1 (2)'!$C:$M,11,)</f>
        <v>QQ:475999467</v>
      </c>
    </row>
    <row r="391" spans="1:13" x14ac:dyDescent="0.2">
      <c r="A391" s="2" t="s">
        <v>630</v>
      </c>
      <c r="B391" s="2" t="s">
        <v>646</v>
      </c>
      <c r="C391" s="2" t="s">
        <v>709</v>
      </c>
      <c r="D391" s="2" t="s">
        <v>710</v>
      </c>
      <c r="E391" s="2" t="s">
        <v>661</v>
      </c>
      <c r="F391" s="2" t="s">
        <v>662</v>
      </c>
      <c r="G391" s="2" t="s">
        <v>630</v>
      </c>
      <c r="H391" s="2" t="s">
        <v>76</v>
      </c>
      <c r="I391" s="2" t="s">
        <v>660</v>
      </c>
      <c r="J391" s="3" t="s">
        <v>37</v>
      </c>
      <c r="K391" s="3" t="s">
        <v>38</v>
      </c>
      <c r="L391" s="3" t="s">
        <v>39</v>
      </c>
      <c r="M391" s="3" t="str">
        <f>VLOOKUP(E391,'[1]sheet1 (2)'!$C:$M,11,)</f>
        <v>QQ:253910314</v>
      </c>
    </row>
    <row r="392" spans="1:13" x14ac:dyDescent="0.2">
      <c r="A392" s="2" t="s">
        <v>630</v>
      </c>
      <c r="B392" s="2" t="s">
        <v>646</v>
      </c>
      <c r="C392" s="2" t="s">
        <v>709</v>
      </c>
      <c r="D392" s="2" t="s">
        <v>710</v>
      </c>
      <c r="E392" s="2" t="s">
        <v>643</v>
      </c>
      <c r="F392" s="2" t="s">
        <v>644</v>
      </c>
      <c r="G392" s="2" t="s">
        <v>630</v>
      </c>
      <c r="H392" s="2" t="s">
        <v>76</v>
      </c>
      <c r="I392" s="2" t="s">
        <v>645</v>
      </c>
      <c r="J392" s="3" t="s">
        <v>37</v>
      </c>
      <c r="K392" s="3" t="s">
        <v>38</v>
      </c>
      <c r="L392" s="3" t="s">
        <v>39</v>
      </c>
      <c r="M392" s="3" t="str">
        <f>VLOOKUP(E392,'[1]sheet1 (2)'!$C:$M,11,)</f>
        <v>QQ:1226570103</v>
      </c>
    </row>
    <row r="393" spans="1:13" x14ac:dyDescent="0.2">
      <c r="A393" s="2" t="s">
        <v>630</v>
      </c>
      <c r="B393" s="2" t="s">
        <v>646</v>
      </c>
      <c r="C393" s="2" t="s">
        <v>709</v>
      </c>
      <c r="D393" s="2" t="s">
        <v>710</v>
      </c>
      <c r="E393" s="2" t="s">
        <v>17</v>
      </c>
      <c r="F393" s="2" t="s">
        <v>18</v>
      </c>
      <c r="G393" s="2" t="s">
        <v>19</v>
      </c>
      <c r="H393" s="2" t="s">
        <v>20</v>
      </c>
      <c r="I393" s="2" t="s">
        <v>21</v>
      </c>
      <c r="J393" s="3" t="s">
        <v>22</v>
      </c>
      <c r="K393" s="3" t="s">
        <v>23</v>
      </c>
      <c r="L393" s="3" t="s">
        <v>24</v>
      </c>
      <c r="M393" s="3" t="str">
        <f>VLOOKUP(E393,'[1]sheet1 (2)'!$C:$M,11,)</f>
        <v>QQ号：1093190801</v>
      </c>
    </row>
    <row r="394" spans="1:13" x14ac:dyDescent="0.2">
      <c r="A394" s="2" t="s">
        <v>630</v>
      </c>
      <c r="B394" s="2" t="s">
        <v>646</v>
      </c>
      <c r="C394" s="2" t="s">
        <v>709</v>
      </c>
      <c r="D394" s="2" t="s">
        <v>710</v>
      </c>
      <c r="E394" s="2" t="s">
        <v>665</v>
      </c>
      <c r="F394" s="2" t="s">
        <v>666</v>
      </c>
      <c r="G394" s="2" t="s">
        <v>19</v>
      </c>
      <c r="H394" s="2" t="s">
        <v>76</v>
      </c>
      <c r="I394" s="2" t="s">
        <v>368</v>
      </c>
      <c r="J394" s="3" t="s">
        <v>369</v>
      </c>
      <c r="K394" s="3" t="s">
        <v>370</v>
      </c>
      <c r="L394" s="3" t="s">
        <v>371</v>
      </c>
      <c r="M394" s="3" t="str">
        <f>VLOOKUP(E394,'[1]sheet1 (2)'!$C:$M,11,)</f>
        <v>QQ号：1104866568</v>
      </c>
    </row>
    <row r="395" spans="1:13" x14ac:dyDescent="0.2">
      <c r="A395" s="2" t="s">
        <v>630</v>
      </c>
      <c r="B395" s="2" t="s">
        <v>646</v>
      </c>
      <c r="C395" s="2" t="s">
        <v>709</v>
      </c>
      <c r="D395" s="2" t="s">
        <v>710</v>
      </c>
      <c r="E395" s="2" t="s">
        <v>667</v>
      </c>
      <c r="F395" s="2" t="s">
        <v>668</v>
      </c>
      <c r="G395" s="2" t="s">
        <v>19</v>
      </c>
      <c r="H395" s="2" t="s">
        <v>80</v>
      </c>
      <c r="I395" s="2" t="s">
        <v>669</v>
      </c>
      <c r="J395" s="3" t="s">
        <v>37</v>
      </c>
      <c r="K395" s="3" t="s">
        <v>38</v>
      </c>
      <c r="L395" s="3" t="s">
        <v>39</v>
      </c>
      <c r="M395" s="3" t="str">
        <f>VLOOKUP(E395,'[1]sheet1 (2)'!$C:$M,11,)</f>
        <v>QQ号：623446138</v>
      </c>
    </row>
    <row r="396" spans="1:13" x14ac:dyDescent="0.2">
      <c r="A396" s="2" t="s">
        <v>630</v>
      </c>
      <c r="B396" s="2" t="s">
        <v>646</v>
      </c>
      <c r="C396" s="2" t="s">
        <v>709</v>
      </c>
      <c r="D396" s="2" t="s">
        <v>710</v>
      </c>
      <c r="E396" s="2" t="s">
        <v>713</v>
      </c>
      <c r="F396" s="2" t="s">
        <v>714</v>
      </c>
      <c r="G396" s="2" t="s">
        <v>630</v>
      </c>
      <c r="H396" s="2" t="s">
        <v>20</v>
      </c>
      <c r="I396" s="2" t="s">
        <v>658</v>
      </c>
      <c r="J396" s="3" t="s">
        <v>37</v>
      </c>
      <c r="K396" s="3" t="s">
        <v>38</v>
      </c>
      <c r="L396" s="3" t="s">
        <v>39</v>
      </c>
      <c r="M396" s="3" t="str">
        <f>VLOOKUP(E396,'[1]sheet1 (2)'!$C:$M,11,)</f>
        <v>QQ:475999467</v>
      </c>
    </row>
    <row r="397" spans="1:13" x14ac:dyDescent="0.2">
      <c r="A397" s="2" t="s">
        <v>630</v>
      </c>
      <c r="B397" s="2" t="s">
        <v>646</v>
      </c>
      <c r="C397" s="2" t="s">
        <v>709</v>
      </c>
      <c r="D397" s="2" t="s">
        <v>710</v>
      </c>
      <c r="E397" s="2" t="s">
        <v>670</v>
      </c>
      <c r="F397" s="2" t="s">
        <v>671</v>
      </c>
      <c r="G397" s="2" t="s">
        <v>630</v>
      </c>
      <c r="H397" s="2" t="s">
        <v>80</v>
      </c>
      <c r="I397" s="2" t="s">
        <v>658</v>
      </c>
      <c r="J397" s="3" t="s">
        <v>37</v>
      </c>
      <c r="K397" s="3" t="s">
        <v>38</v>
      </c>
      <c r="L397" s="3" t="s">
        <v>39</v>
      </c>
      <c r="M397" s="3" t="str">
        <f>VLOOKUP(E397,'[1]sheet1 (2)'!$C:$M,11,)</f>
        <v>QQ:475999467</v>
      </c>
    </row>
    <row r="398" spans="1:13" x14ac:dyDescent="0.2">
      <c r="A398" s="2" t="s">
        <v>630</v>
      </c>
      <c r="B398" s="2" t="s">
        <v>646</v>
      </c>
      <c r="C398" s="2" t="s">
        <v>709</v>
      </c>
      <c r="D398" s="2" t="s">
        <v>710</v>
      </c>
      <c r="E398" s="2" t="s">
        <v>672</v>
      </c>
      <c r="F398" s="2" t="s">
        <v>673</v>
      </c>
      <c r="G398" s="2" t="s">
        <v>630</v>
      </c>
      <c r="H398" s="2" t="s">
        <v>76</v>
      </c>
      <c r="I398" s="2" t="s">
        <v>658</v>
      </c>
      <c r="J398" s="3" t="s">
        <v>674</v>
      </c>
      <c r="K398" s="3" t="s">
        <v>675</v>
      </c>
      <c r="L398" s="3" t="s">
        <v>676</v>
      </c>
      <c r="M398" s="3" t="str">
        <f>VLOOKUP(E398,'[1]sheet1 (2)'!$C:$M,11,)</f>
        <v>QQ:475999467</v>
      </c>
    </row>
    <row r="399" spans="1:13" x14ac:dyDescent="0.2">
      <c r="A399" s="2" t="s">
        <v>630</v>
      </c>
      <c r="B399" s="2" t="s">
        <v>646</v>
      </c>
      <c r="C399" s="2" t="s">
        <v>709</v>
      </c>
      <c r="D399" s="2" t="s">
        <v>710</v>
      </c>
      <c r="E399" s="2" t="s">
        <v>304</v>
      </c>
      <c r="F399" s="2" t="s">
        <v>126</v>
      </c>
      <c r="G399" s="2" t="s">
        <v>19</v>
      </c>
      <c r="H399" s="2" t="s">
        <v>20</v>
      </c>
      <c r="I399" s="2" t="s">
        <v>21</v>
      </c>
      <c r="J399" s="3" t="s">
        <v>30</v>
      </c>
      <c r="K399" s="3" t="s">
        <v>31</v>
      </c>
      <c r="L399" s="3" t="s">
        <v>32</v>
      </c>
      <c r="M399" s="3" t="str">
        <f>VLOOKUP(E399,'[1]sheet1 (2)'!$C:$M,11,)</f>
        <v>QQ号：1093190801</v>
      </c>
    </row>
    <row r="400" spans="1:13" x14ac:dyDescent="0.2">
      <c r="A400" s="2" t="s">
        <v>630</v>
      </c>
      <c r="B400" s="2" t="s">
        <v>646</v>
      </c>
      <c r="C400" s="2" t="s">
        <v>709</v>
      </c>
      <c r="D400" s="2" t="s">
        <v>710</v>
      </c>
      <c r="E400" s="2" t="s">
        <v>682</v>
      </c>
      <c r="F400" s="2" t="s">
        <v>683</v>
      </c>
      <c r="G400" s="2" t="s">
        <v>630</v>
      </c>
      <c r="H400" s="2" t="s">
        <v>42</v>
      </c>
      <c r="I400" s="2" t="s">
        <v>660</v>
      </c>
      <c r="J400" s="3" t="s">
        <v>37</v>
      </c>
      <c r="K400" s="3" t="s">
        <v>38</v>
      </c>
      <c r="L400" s="3" t="s">
        <v>39</v>
      </c>
      <c r="M400" s="3" t="str">
        <f>VLOOKUP(E400,'[1]sheet1 (2)'!$C:$M,11,)</f>
        <v>QQ:253910314</v>
      </c>
    </row>
    <row r="401" spans="1:13" x14ac:dyDescent="0.2">
      <c r="A401" s="2" t="s">
        <v>630</v>
      </c>
      <c r="B401" s="2" t="s">
        <v>646</v>
      </c>
      <c r="C401" s="2" t="s">
        <v>709</v>
      </c>
      <c r="D401" s="2" t="s">
        <v>710</v>
      </c>
      <c r="E401" s="2" t="s">
        <v>684</v>
      </c>
      <c r="F401" s="2" t="s">
        <v>685</v>
      </c>
      <c r="G401" s="2" t="s">
        <v>630</v>
      </c>
      <c r="H401" s="2" t="s">
        <v>76</v>
      </c>
      <c r="I401" s="2" t="s">
        <v>679</v>
      </c>
      <c r="J401" s="3" t="s">
        <v>37</v>
      </c>
      <c r="K401" s="3" t="s">
        <v>38</v>
      </c>
      <c r="L401" s="3" t="s">
        <v>39</v>
      </c>
      <c r="M401" s="3" t="str">
        <f>VLOOKUP(E401,'[1]sheet1 (2)'!$C:$M,11,)</f>
        <v>QQ:719701364</v>
      </c>
    </row>
    <row r="402" spans="1:13" x14ac:dyDescent="0.2">
      <c r="A402" s="2" t="s">
        <v>630</v>
      </c>
      <c r="B402" s="2" t="s">
        <v>646</v>
      </c>
      <c r="C402" s="2" t="s">
        <v>709</v>
      </c>
      <c r="D402" s="2" t="s">
        <v>710</v>
      </c>
      <c r="E402" s="2" t="s">
        <v>686</v>
      </c>
      <c r="F402" s="2" t="s">
        <v>687</v>
      </c>
      <c r="G402" s="2" t="s">
        <v>630</v>
      </c>
      <c r="H402" s="2" t="s">
        <v>103</v>
      </c>
      <c r="I402" s="2" t="s">
        <v>636</v>
      </c>
      <c r="J402" s="3" t="s">
        <v>37</v>
      </c>
      <c r="K402" s="3" t="s">
        <v>38</v>
      </c>
      <c r="L402" s="3" t="s">
        <v>39</v>
      </c>
      <c r="M402" s="3" t="str">
        <f>VLOOKUP(E402,'[1]sheet1 (2)'!$C:$M,11,)</f>
        <v>QQ:244904896</v>
      </c>
    </row>
    <row r="403" spans="1:13" x14ac:dyDescent="0.2">
      <c r="A403" s="2" t="s">
        <v>630</v>
      </c>
      <c r="B403" s="2" t="s">
        <v>646</v>
      </c>
      <c r="C403" s="2" t="s">
        <v>709</v>
      </c>
      <c r="D403" s="2" t="s">
        <v>710</v>
      </c>
      <c r="E403" s="2" t="s">
        <v>715</v>
      </c>
      <c r="F403" s="2" t="s">
        <v>716</v>
      </c>
      <c r="G403" s="2" t="s">
        <v>630</v>
      </c>
      <c r="H403" s="2" t="s">
        <v>76</v>
      </c>
      <c r="I403" s="2" t="s">
        <v>636</v>
      </c>
      <c r="J403" s="3" t="s">
        <v>37</v>
      </c>
      <c r="K403" s="3" t="s">
        <v>38</v>
      </c>
      <c r="L403" s="3" t="s">
        <v>39</v>
      </c>
      <c r="M403" s="3" t="str">
        <f>VLOOKUP(E403,'[1]sheet1 (2)'!$C:$M,11,)</f>
        <v>QQ:244904896</v>
      </c>
    </row>
    <row r="404" spans="1:13" x14ac:dyDescent="0.2">
      <c r="A404" s="2" t="s">
        <v>630</v>
      </c>
      <c r="B404" s="2" t="s">
        <v>646</v>
      </c>
      <c r="C404" s="2" t="s">
        <v>709</v>
      </c>
      <c r="D404" s="2" t="s">
        <v>710</v>
      </c>
      <c r="E404" s="2" t="s">
        <v>688</v>
      </c>
      <c r="F404" s="2" t="s">
        <v>689</v>
      </c>
      <c r="G404" s="2" t="s">
        <v>630</v>
      </c>
      <c r="H404" s="2" t="s">
        <v>76</v>
      </c>
      <c r="I404" s="2" t="s">
        <v>636</v>
      </c>
      <c r="J404" s="3" t="s">
        <v>37</v>
      </c>
      <c r="K404" s="3" t="s">
        <v>38</v>
      </c>
      <c r="L404" s="3" t="s">
        <v>39</v>
      </c>
      <c r="M404" s="3" t="str">
        <f>VLOOKUP(E404,'[1]sheet1 (2)'!$C:$M,11,)</f>
        <v>QQ:244904896</v>
      </c>
    </row>
    <row r="405" spans="1:13" x14ac:dyDescent="0.2">
      <c r="A405" s="2" t="s">
        <v>630</v>
      </c>
      <c r="B405" s="2" t="s">
        <v>646</v>
      </c>
      <c r="C405" s="2" t="s">
        <v>709</v>
      </c>
      <c r="D405" s="2" t="s">
        <v>710</v>
      </c>
      <c r="E405" s="2" t="s">
        <v>690</v>
      </c>
      <c r="F405" s="2" t="s">
        <v>691</v>
      </c>
      <c r="G405" s="2" t="s">
        <v>630</v>
      </c>
      <c r="H405" s="2" t="s">
        <v>76</v>
      </c>
      <c r="I405" s="2" t="s">
        <v>636</v>
      </c>
      <c r="J405" s="3" t="s">
        <v>37</v>
      </c>
      <c r="K405" s="3" t="s">
        <v>38</v>
      </c>
      <c r="L405" s="3" t="s">
        <v>39</v>
      </c>
      <c r="M405" s="3" t="str">
        <f>VLOOKUP(E405,'[1]sheet1 (2)'!$C:$M,11,)</f>
        <v>QQ:244904896</v>
      </c>
    </row>
    <row r="406" spans="1:13" x14ac:dyDescent="0.2">
      <c r="A406" s="2" t="s">
        <v>630</v>
      </c>
      <c r="B406" s="2" t="s">
        <v>646</v>
      </c>
      <c r="C406" s="2" t="s">
        <v>709</v>
      </c>
      <c r="D406" s="2" t="s">
        <v>710</v>
      </c>
      <c r="E406" s="2" t="s">
        <v>717</v>
      </c>
      <c r="F406" s="2" t="s">
        <v>718</v>
      </c>
      <c r="G406" s="2" t="s">
        <v>13</v>
      </c>
      <c r="H406" s="2" t="s">
        <v>103</v>
      </c>
      <c r="I406" s="2" t="s">
        <v>62</v>
      </c>
      <c r="J406" s="3" t="s">
        <v>37</v>
      </c>
      <c r="K406" s="3" t="s">
        <v>38</v>
      </c>
      <c r="L406" s="3" t="s">
        <v>39</v>
      </c>
      <c r="M406" s="3" t="str">
        <f>VLOOKUP(E406,'[1]sheet1 (2)'!$C:$M,11,)</f>
        <v>QQ:869892796</v>
      </c>
    </row>
    <row r="407" spans="1:13" x14ac:dyDescent="0.2">
      <c r="A407" s="2" t="s">
        <v>630</v>
      </c>
      <c r="B407" s="2" t="s">
        <v>646</v>
      </c>
      <c r="C407" s="2" t="s">
        <v>709</v>
      </c>
      <c r="D407" s="2" t="s">
        <v>710</v>
      </c>
      <c r="E407" s="2" t="s">
        <v>692</v>
      </c>
      <c r="F407" s="2" t="s">
        <v>693</v>
      </c>
      <c r="G407" s="2" t="s">
        <v>19</v>
      </c>
      <c r="H407" s="2" t="s">
        <v>200</v>
      </c>
      <c r="I407" s="2" t="s">
        <v>201</v>
      </c>
      <c r="J407" s="3" t="s">
        <v>37</v>
      </c>
      <c r="K407" s="3" t="s">
        <v>38</v>
      </c>
      <c r="L407" s="3" t="s">
        <v>39</v>
      </c>
      <c r="M407" s="3" t="str">
        <f>VLOOKUP(E407,'[1]sheet1 (2)'!$C:$M,11,)</f>
        <v>QQ号：379929344</v>
      </c>
    </row>
    <row r="408" spans="1:13" x14ac:dyDescent="0.2">
      <c r="A408" s="2" t="s">
        <v>630</v>
      </c>
      <c r="B408" s="2" t="s">
        <v>646</v>
      </c>
      <c r="C408" s="2" t="s">
        <v>709</v>
      </c>
      <c r="D408" s="2" t="s">
        <v>710</v>
      </c>
      <c r="E408" s="2" t="s">
        <v>694</v>
      </c>
      <c r="F408" s="2" t="s">
        <v>695</v>
      </c>
      <c r="G408" s="2" t="s">
        <v>630</v>
      </c>
      <c r="H408" s="2" t="s">
        <v>76</v>
      </c>
      <c r="I408" s="2" t="s">
        <v>696</v>
      </c>
      <c r="J408" s="3" t="s">
        <v>37</v>
      </c>
      <c r="K408" s="3" t="s">
        <v>38</v>
      </c>
      <c r="L408" s="3" t="s">
        <v>39</v>
      </c>
      <c r="M408" s="3" t="str">
        <f>VLOOKUP(E408,'[1]sheet1 (2)'!$C:$M,11,)</f>
        <v>QQ:2386987897</v>
      </c>
    </row>
    <row r="409" spans="1:13" x14ac:dyDescent="0.2">
      <c r="A409" s="2" t="s">
        <v>630</v>
      </c>
      <c r="B409" s="2" t="s">
        <v>646</v>
      </c>
      <c r="C409" s="2" t="s">
        <v>709</v>
      </c>
      <c r="D409" s="2" t="s">
        <v>710</v>
      </c>
      <c r="E409" s="2" t="s">
        <v>697</v>
      </c>
      <c r="F409" s="2" t="s">
        <v>698</v>
      </c>
      <c r="G409" s="2" t="s">
        <v>651</v>
      </c>
      <c r="H409" s="2" t="s">
        <v>103</v>
      </c>
      <c r="I409" s="2" t="s">
        <v>699</v>
      </c>
      <c r="J409" s="3" t="s">
        <v>37</v>
      </c>
      <c r="K409" s="3" t="s">
        <v>38</v>
      </c>
      <c r="L409" s="3" t="s">
        <v>39</v>
      </c>
      <c r="M409" s="3" t="str">
        <f>VLOOKUP(E409,'[1]sheet1 (2)'!$C:$M,11,)</f>
        <v>QQ:1065859757</v>
      </c>
    </row>
    <row r="410" spans="1:13" x14ac:dyDescent="0.2">
      <c r="A410" s="2" t="s">
        <v>630</v>
      </c>
      <c r="B410" s="2" t="s">
        <v>646</v>
      </c>
      <c r="C410" s="2" t="s">
        <v>709</v>
      </c>
      <c r="D410" s="2" t="s">
        <v>710</v>
      </c>
      <c r="E410" s="2" t="s">
        <v>700</v>
      </c>
      <c r="F410" s="2" t="s">
        <v>701</v>
      </c>
      <c r="G410" s="2" t="s">
        <v>651</v>
      </c>
      <c r="H410" s="2" t="s">
        <v>80</v>
      </c>
      <c r="I410" s="2" t="s">
        <v>702</v>
      </c>
      <c r="J410" s="3" t="s">
        <v>37</v>
      </c>
      <c r="K410" s="3" t="s">
        <v>38</v>
      </c>
      <c r="L410" s="3" t="s">
        <v>39</v>
      </c>
      <c r="M410" s="3" t="str">
        <f>VLOOKUP(E410,'[1]sheet1 (2)'!$C:$M,11,)</f>
        <v>QQ:510567503</v>
      </c>
    </row>
    <row r="411" spans="1:13" x14ac:dyDescent="0.2">
      <c r="A411" s="2" t="s">
        <v>630</v>
      </c>
      <c r="B411" s="2" t="s">
        <v>646</v>
      </c>
      <c r="C411" s="2" t="s">
        <v>709</v>
      </c>
      <c r="D411" s="2" t="s">
        <v>710</v>
      </c>
      <c r="E411" s="2" t="s">
        <v>703</v>
      </c>
      <c r="F411" s="2" t="s">
        <v>704</v>
      </c>
      <c r="G411" s="2" t="s">
        <v>651</v>
      </c>
      <c r="H411" s="2" t="s">
        <v>80</v>
      </c>
      <c r="I411" s="2" t="s">
        <v>705</v>
      </c>
      <c r="J411" s="3" t="s">
        <v>37</v>
      </c>
      <c r="K411" s="3" t="s">
        <v>38</v>
      </c>
      <c r="L411" s="3" t="s">
        <v>39</v>
      </c>
      <c r="M411" s="3" t="str">
        <f>VLOOKUP(E411,'[1]sheet1 (2)'!$C:$M,11,)</f>
        <v>QQ：435115185</v>
      </c>
    </row>
    <row r="412" spans="1:13" x14ac:dyDescent="0.2">
      <c r="A412" s="2" t="s">
        <v>630</v>
      </c>
      <c r="B412" s="2" t="s">
        <v>646</v>
      </c>
      <c r="C412" s="2" t="s">
        <v>709</v>
      </c>
      <c r="D412" s="2" t="s">
        <v>710</v>
      </c>
      <c r="E412" s="2" t="s">
        <v>706</v>
      </c>
      <c r="F412" s="2" t="s">
        <v>707</v>
      </c>
      <c r="G412" s="2" t="s">
        <v>651</v>
      </c>
      <c r="H412" s="2" t="s">
        <v>103</v>
      </c>
      <c r="I412" s="2" t="s">
        <v>708</v>
      </c>
      <c r="J412" s="3" t="s">
        <v>37</v>
      </c>
      <c r="K412" s="3" t="s">
        <v>38</v>
      </c>
      <c r="L412" s="3" t="s">
        <v>39</v>
      </c>
      <c r="M412" s="3" t="str">
        <f>VLOOKUP(E412,'[1]sheet1 (2)'!$C:$M,11,)</f>
        <v>QQ:752018034</v>
      </c>
    </row>
    <row r="413" spans="1:13" x14ac:dyDescent="0.2">
      <c r="A413" s="2" t="s">
        <v>630</v>
      </c>
      <c r="B413" s="2" t="s">
        <v>719</v>
      </c>
      <c r="C413" s="2" t="s">
        <v>720</v>
      </c>
      <c r="D413" s="2" t="s">
        <v>721</v>
      </c>
      <c r="E413" s="2" t="s">
        <v>236</v>
      </c>
      <c r="F413" s="2" t="s">
        <v>237</v>
      </c>
      <c r="G413" s="2" t="s">
        <v>19</v>
      </c>
      <c r="H413" s="2" t="s">
        <v>42</v>
      </c>
      <c r="I413" s="2" t="s">
        <v>238</v>
      </c>
      <c r="J413" s="3" t="s">
        <v>239</v>
      </c>
      <c r="K413" s="3" t="s">
        <v>38</v>
      </c>
      <c r="L413" s="3" t="s">
        <v>240</v>
      </c>
      <c r="M413" s="3" t="str">
        <f>VLOOKUP(E413,'[1]sheet1 (2)'!$C:$M,11,)</f>
        <v>QQ：362307654</v>
      </c>
    </row>
    <row r="414" spans="1:13" x14ac:dyDescent="0.2">
      <c r="A414" s="2" t="s">
        <v>630</v>
      </c>
      <c r="B414" s="2" t="s">
        <v>719</v>
      </c>
      <c r="C414" s="2" t="s">
        <v>720</v>
      </c>
      <c r="D414" s="2" t="s">
        <v>721</v>
      </c>
      <c r="E414" s="2" t="s">
        <v>722</v>
      </c>
      <c r="F414" s="2" t="s">
        <v>723</v>
      </c>
      <c r="G414" s="2" t="s">
        <v>630</v>
      </c>
      <c r="H414" s="2" t="s">
        <v>76</v>
      </c>
      <c r="I414" s="2" t="s">
        <v>724</v>
      </c>
      <c r="J414" s="3" t="s">
        <v>37</v>
      </c>
      <c r="K414" s="3" t="s">
        <v>38</v>
      </c>
      <c r="L414" s="3" t="s">
        <v>39</v>
      </c>
      <c r="M414" s="3" t="str">
        <f>VLOOKUP(E414,'[1]sheet1 (2)'!$C:$M,11,)</f>
        <v>QQ:2397854454</v>
      </c>
    </row>
    <row r="415" spans="1:13" x14ac:dyDescent="0.2">
      <c r="A415" s="2" t="s">
        <v>630</v>
      </c>
      <c r="B415" s="2" t="s">
        <v>719</v>
      </c>
      <c r="C415" s="2" t="s">
        <v>720</v>
      </c>
      <c r="D415" s="2" t="s">
        <v>721</v>
      </c>
      <c r="E415" s="2" t="s">
        <v>725</v>
      </c>
      <c r="F415" s="2" t="s">
        <v>726</v>
      </c>
      <c r="G415" s="2" t="s">
        <v>630</v>
      </c>
      <c r="H415" s="2" t="s">
        <v>76</v>
      </c>
      <c r="I415" s="2" t="s">
        <v>696</v>
      </c>
      <c r="J415" s="3" t="s">
        <v>37</v>
      </c>
      <c r="K415" s="3" t="s">
        <v>38</v>
      </c>
      <c r="L415" s="3" t="s">
        <v>39</v>
      </c>
      <c r="M415" s="3" t="str">
        <f>VLOOKUP(E415,'[1]sheet1 (2)'!$C:$M,11,)</f>
        <v>QQ:2386987897</v>
      </c>
    </row>
    <row r="416" spans="1:13" x14ac:dyDescent="0.2">
      <c r="A416" s="2" t="s">
        <v>630</v>
      </c>
      <c r="B416" s="2" t="s">
        <v>719</v>
      </c>
      <c r="C416" s="2" t="s">
        <v>727</v>
      </c>
      <c r="D416" s="2" t="s">
        <v>728</v>
      </c>
      <c r="E416" s="2" t="s">
        <v>659</v>
      </c>
      <c r="F416" s="2" t="s">
        <v>34</v>
      </c>
      <c r="G416" s="2" t="s">
        <v>630</v>
      </c>
      <c r="H416" s="2" t="s">
        <v>35</v>
      </c>
      <c r="I416" s="2" t="s">
        <v>660</v>
      </c>
      <c r="J416" s="3" t="s">
        <v>37</v>
      </c>
      <c r="K416" s="3" t="s">
        <v>38</v>
      </c>
      <c r="L416" s="3" t="s">
        <v>39</v>
      </c>
      <c r="M416" s="3" t="str">
        <f>VLOOKUP(E416,'[1]sheet1 (2)'!$C:$M,11,)</f>
        <v>QQ:253910314</v>
      </c>
    </row>
    <row r="417" spans="1:13" x14ac:dyDescent="0.2">
      <c r="A417" s="2" t="s">
        <v>630</v>
      </c>
      <c r="B417" s="2" t="s">
        <v>719</v>
      </c>
      <c r="C417" s="2" t="s">
        <v>727</v>
      </c>
      <c r="D417" s="2" t="s">
        <v>728</v>
      </c>
      <c r="E417" s="2" t="s">
        <v>392</v>
      </c>
      <c r="F417" s="2" t="s">
        <v>393</v>
      </c>
      <c r="G417" s="2" t="s">
        <v>19</v>
      </c>
      <c r="H417" s="2" t="s">
        <v>61</v>
      </c>
      <c r="I417" s="2" t="s">
        <v>394</v>
      </c>
      <c r="J417" s="3" t="s">
        <v>395</v>
      </c>
      <c r="K417" s="3" t="s">
        <v>38</v>
      </c>
      <c r="L417" s="3" t="s">
        <v>396</v>
      </c>
      <c r="M417" s="3" t="str">
        <f>VLOOKUP(E417,'[1]sheet1 (2)'!$C:$M,11,)</f>
        <v>QQ号：1458934849</v>
      </c>
    </row>
    <row r="418" spans="1:13" x14ac:dyDescent="0.2">
      <c r="A418" s="2" t="s">
        <v>630</v>
      </c>
      <c r="B418" s="2" t="s">
        <v>719</v>
      </c>
      <c r="C418" s="2" t="s">
        <v>727</v>
      </c>
      <c r="D418" s="2" t="s">
        <v>728</v>
      </c>
      <c r="E418" s="2" t="s">
        <v>725</v>
      </c>
      <c r="F418" s="2" t="s">
        <v>726</v>
      </c>
      <c r="G418" s="2" t="s">
        <v>630</v>
      </c>
      <c r="H418" s="2" t="s">
        <v>76</v>
      </c>
      <c r="I418" s="2" t="s">
        <v>696</v>
      </c>
      <c r="J418" s="3" t="s">
        <v>37</v>
      </c>
      <c r="K418" s="3" t="s">
        <v>38</v>
      </c>
      <c r="L418" s="3" t="s">
        <v>39</v>
      </c>
      <c r="M418" s="3" t="str">
        <f>VLOOKUP(E418,'[1]sheet1 (2)'!$C:$M,11,)</f>
        <v>QQ:2386987897</v>
      </c>
    </row>
    <row r="419" spans="1:13" x14ac:dyDescent="0.2">
      <c r="A419" s="2" t="s">
        <v>630</v>
      </c>
      <c r="B419" s="2" t="s">
        <v>719</v>
      </c>
      <c r="C419" s="2" t="s">
        <v>727</v>
      </c>
      <c r="D419" s="2" t="s">
        <v>728</v>
      </c>
      <c r="E419" s="2" t="s">
        <v>729</v>
      </c>
      <c r="F419" s="2" t="s">
        <v>730</v>
      </c>
      <c r="G419" s="2" t="s">
        <v>630</v>
      </c>
      <c r="H419" s="2" t="s">
        <v>356</v>
      </c>
      <c r="I419" s="2" t="s">
        <v>696</v>
      </c>
      <c r="J419" s="3" t="s">
        <v>37</v>
      </c>
      <c r="K419" s="3" t="s">
        <v>38</v>
      </c>
      <c r="L419" s="3" t="s">
        <v>39</v>
      </c>
      <c r="M419" s="3" t="str">
        <f>VLOOKUP(E419,'[1]sheet1 (2)'!$C:$M,11,)</f>
        <v>QQ:2386987897</v>
      </c>
    </row>
    <row r="420" spans="1:13" x14ac:dyDescent="0.2">
      <c r="A420" s="2" t="s">
        <v>630</v>
      </c>
      <c r="B420" s="2" t="s">
        <v>719</v>
      </c>
      <c r="C420" s="2" t="s">
        <v>727</v>
      </c>
      <c r="D420" s="2" t="s">
        <v>728</v>
      </c>
      <c r="E420" s="2" t="s">
        <v>665</v>
      </c>
      <c r="F420" s="2" t="s">
        <v>666</v>
      </c>
      <c r="G420" s="2" t="s">
        <v>19</v>
      </c>
      <c r="H420" s="2" t="s">
        <v>76</v>
      </c>
      <c r="I420" s="2" t="s">
        <v>368</v>
      </c>
      <c r="J420" s="3" t="s">
        <v>369</v>
      </c>
      <c r="K420" s="3" t="s">
        <v>370</v>
      </c>
      <c r="L420" s="3" t="s">
        <v>371</v>
      </c>
      <c r="M420" s="3" t="str">
        <f>VLOOKUP(E420,'[1]sheet1 (2)'!$C:$M,11,)</f>
        <v>QQ号：1104866568</v>
      </c>
    </row>
    <row r="421" spans="1:13" x14ac:dyDescent="0.2">
      <c r="A421" s="2" t="s">
        <v>630</v>
      </c>
      <c r="B421" s="2" t="s">
        <v>731</v>
      </c>
      <c r="C421" s="2" t="s">
        <v>732</v>
      </c>
      <c r="D421" s="2" t="s">
        <v>733</v>
      </c>
      <c r="E421" s="2" t="s">
        <v>729</v>
      </c>
      <c r="F421" s="2" t="s">
        <v>730</v>
      </c>
      <c r="G421" s="2" t="s">
        <v>630</v>
      </c>
      <c r="H421" s="2" t="s">
        <v>356</v>
      </c>
      <c r="I421" s="2" t="s">
        <v>696</v>
      </c>
      <c r="J421" s="3" t="s">
        <v>37</v>
      </c>
      <c r="K421" s="3" t="s">
        <v>38</v>
      </c>
      <c r="L421" s="3" t="s">
        <v>39</v>
      </c>
      <c r="M421" s="3" t="str">
        <f>VLOOKUP(E421,'[1]sheet1 (2)'!$C:$M,11,)</f>
        <v>QQ:2386987897</v>
      </c>
    </row>
    <row r="422" spans="1:13" x14ac:dyDescent="0.2">
      <c r="A422" s="2" t="s">
        <v>630</v>
      </c>
      <c r="B422" s="2" t="s">
        <v>731</v>
      </c>
      <c r="C422" s="2" t="s">
        <v>732</v>
      </c>
      <c r="D422" s="2" t="s">
        <v>733</v>
      </c>
      <c r="E422" s="2" t="s">
        <v>734</v>
      </c>
      <c r="F422" s="2" t="s">
        <v>735</v>
      </c>
      <c r="G422" s="2" t="s">
        <v>630</v>
      </c>
      <c r="H422" s="2" t="s">
        <v>76</v>
      </c>
      <c r="I422" s="2" t="s">
        <v>696</v>
      </c>
      <c r="J422" s="3" t="s">
        <v>37</v>
      </c>
      <c r="K422" s="3" t="s">
        <v>38</v>
      </c>
      <c r="L422" s="3" t="s">
        <v>39</v>
      </c>
      <c r="M422" s="3" t="str">
        <f>VLOOKUP(E422,'[1]sheet1 (2)'!$C:$M,11,)</f>
        <v>QQ:2386987897</v>
      </c>
    </row>
    <row r="423" spans="1:13" x14ac:dyDescent="0.2">
      <c r="A423" s="2" t="s">
        <v>630</v>
      </c>
      <c r="B423" s="2" t="s">
        <v>731</v>
      </c>
      <c r="C423" s="2" t="s">
        <v>732</v>
      </c>
      <c r="D423" s="2" t="s">
        <v>733</v>
      </c>
      <c r="E423" s="2" t="s">
        <v>665</v>
      </c>
      <c r="F423" s="2" t="s">
        <v>666</v>
      </c>
      <c r="G423" s="2" t="s">
        <v>19</v>
      </c>
      <c r="H423" s="2" t="s">
        <v>76</v>
      </c>
      <c r="I423" s="2" t="s">
        <v>368</v>
      </c>
      <c r="J423" s="3" t="s">
        <v>369</v>
      </c>
      <c r="K423" s="3" t="s">
        <v>370</v>
      </c>
      <c r="L423" s="3" t="s">
        <v>371</v>
      </c>
      <c r="M423" s="3" t="str">
        <f>VLOOKUP(E423,'[1]sheet1 (2)'!$C:$M,11,)</f>
        <v>QQ号：1104866568</v>
      </c>
    </row>
    <row r="424" spans="1:13" x14ac:dyDescent="0.2">
      <c r="A424" s="2" t="s">
        <v>630</v>
      </c>
      <c r="B424" s="2" t="s">
        <v>731</v>
      </c>
      <c r="C424" s="2" t="s">
        <v>732</v>
      </c>
      <c r="D424" s="2" t="s">
        <v>733</v>
      </c>
      <c r="E424" s="2" t="s">
        <v>672</v>
      </c>
      <c r="F424" s="2" t="s">
        <v>673</v>
      </c>
      <c r="G424" s="2" t="s">
        <v>630</v>
      </c>
      <c r="H424" s="2" t="s">
        <v>76</v>
      </c>
      <c r="I424" s="2" t="s">
        <v>658</v>
      </c>
      <c r="J424" s="3" t="s">
        <v>674</v>
      </c>
      <c r="K424" s="3" t="s">
        <v>675</v>
      </c>
      <c r="L424" s="3" t="s">
        <v>676</v>
      </c>
      <c r="M424" s="3" t="str">
        <f>VLOOKUP(E424,'[1]sheet1 (2)'!$C:$M,11,)</f>
        <v>QQ:475999467</v>
      </c>
    </row>
    <row r="425" spans="1:13" x14ac:dyDescent="0.2">
      <c r="A425" s="2" t="s">
        <v>630</v>
      </c>
      <c r="B425" s="2" t="s">
        <v>736</v>
      </c>
      <c r="C425" s="2" t="s">
        <v>737</v>
      </c>
      <c r="D425" s="2" t="s">
        <v>738</v>
      </c>
      <c r="E425" s="2" t="s">
        <v>659</v>
      </c>
      <c r="F425" s="2" t="s">
        <v>34</v>
      </c>
      <c r="G425" s="2" t="s">
        <v>630</v>
      </c>
      <c r="H425" s="2" t="s">
        <v>35</v>
      </c>
      <c r="I425" s="2" t="s">
        <v>660</v>
      </c>
      <c r="J425" s="3" t="s">
        <v>37</v>
      </c>
      <c r="K425" s="3" t="s">
        <v>38</v>
      </c>
      <c r="L425" s="3" t="s">
        <v>39</v>
      </c>
      <c r="M425" s="3" t="str">
        <f>VLOOKUP(E425,'[1]sheet1 (2)'!$C:$M,11,)</f>
        <v>QQ:253910314</v>
      </c>
    </row>
    <row r="426" spans="1:13" x14ac:dyDescent="0.2">
      <c r="A426" s="2" t="s">
        <v>630</v>
      </c>
      <c r="B426" s="2" t="s">
        <v>739</v>
      </c>
      <c r="C426" s="2" t="s">
        <v>740</v>
      </c>
      <c r="D426" s="2" t="s">
        <v>741</v>
      </c>
      <c r="E426" s="2" t="s">
        <v>742</v>
      </c>
      <c r="F426" s="2" t="s">
        <v>48</v>
      </c>
      <c r="G426" s="2" t="s">
        <v>630</v>
      </c>
      <c r="H426" s="2" t="s">
        <v>49</v>
      </c>
      <c r="I426" s="2" t="s">
        <v>743</v>
      </c>
      <c r="J426" s="3" t="s">
        <v>37</v>
      </c>
      <c r="K426" s="3" t="s">
        <v>38</v>
      </c>
      <c r="L426" s="3" t="s">
        <v>39</v>
      </c>
      <c r="M426" s="3" t="str">
        <f>VLOOKUP(E426,'[1]sheet1 (2)'!$C:$M,11,)</f>
        <v>QQ:3096255607</v>
      </c>
    </row>
    <row r="427" spans="1:13" x14ac:dyDescent="0.2">
      <c r="A427" s="2" t="s">
        <v>630</v>
      </c>
      <c r="B427" s="2" t="s">
        <v>744</v>
      </c>
      <c r="C427" s="2" t="s">
        <v>745</v>
      </c>
      <c r="D427" s="2" t="s">
        <v>746</v>
      </c>
      <c r="E427" s="2" t="s">
        <v>747</v>
      </c>
      <c r="F427" s="2" t="s">
        <v>748</v>
      </c>
      <c r="G427" s="2" t="s">
        <v>19</v>
      </c>
      <c r="H427" s="2" t="s">
        <v>20</v>
      </c>
      <c r="I427" s="2" t="s">
        <v>21</v>
      </c>
      <c r="J427" s="3" t="s">
        <v>22</v>
      </c>
      <c r="K427" s="3" t="s">
        <v>23</v>
      </c>
      <c r="L427" s="3" t="s">
        <v>24</v>
      </c>
      <c r="M427" s="3" t="str">
        <f>VLOOKUP(E427,'[1]sheet1 (2)'!$C:$M,11,)</f>
        <v>QQ号：1093190801</v>
      </c>
    </row>
    <row r="428" spans="1:13" x14ac:dyDescent="0.2">
      <c r="A428" s="2" t="s">
        <v>630</v>
      </c>
      <c r="B428" s="2" t="s">
        <v>749</v>
      </c>
      <c r="C428" s="2" t="s">
        <v>750</v>
      </c>
      <c r="D428" s="2" t="s">
        <v>751</v>
      </c>
      <c r="E428" s="2" t="s">
        <v>204</v>
      </c>
      <c r="F428" s="2" t="s">
        <v>205</v>
      </c>
      <c r="G428" s="2" t="s">
        <v>13</v>
      </c>
      <c r="H428" s="2" t="s">
        <v>76</v>
      </c>
      <c r="I428" s="2" t="s">
        <v>206</v>
      </c>
      <c r="J428" s="3" t="s">
        <v>207</v>
      </c>
      <c r="K428" s="3" t="s">
        <v>23</v>
      </c>
      <c r="L428" s="3" t="s">
        <v>208</v>
      </c>
      <c r="M428" s="3" t="str">
        <f>VLOOKUP(E428,'[1]sheet1 (2)'!$C:$M,11,)</f>
        <v>QQ:1370462706</v>
      </c>
    </row>
    <row r="429" spans="1:13" x14ac:dyDescent="0.2">
      <c r="A429" s="2" t="s">
        <v>630</v>
      </c>
      <c r="B429" s="2" t="s">
        <v>749</v>
      </c>
      <c r="C429" s="2" t="s">
        <v>750</v>
      </c>
      <c r="D429" s="2" t="s">
        <v>751</v>
      </c>
      <c r="E429" s="2" t="s">
        <v>643</v>
      </c>
      <c r="F429" s="2" t="s">
        <v>644</v>
      </c>
      <c r="G429" s="2" t="s">
        <v>630</v>
      </c>
      <c r="H429" s="2" t="s">
        <v>76</v>
      </c>
      <c r="I429" s="2" t="s">
        <v>645</v>
      </c>
      <c r="J429" s="3" t="s">
        <v>37</v>
      </c>
      <c r="K429" s="3" t="s">
        <v>38</v>
      </c>
      <c r="L429" s="3" t="s">
        <v>39</v>
      </c>
      <c r="M429" s="3" t="str">
        <f>VLOOKUP(E429,'[1]sheet1 (2)'!$C:$M,11,)</f>
        <v>QQ:1226570103</v>
      </c>
    </row>
    <row r="430" spans="1:13" x14ac:dyDescent="0.2">
      <c r="A430" s="2" t="s">
        <v>630</v>
      </c>
      <c r="B430" s="2" t="s">
        <v>749</v>
      </c>
      <c r="C430" s="2" t="s">
        <v>750</v>
      </c>
      <c r="D430" s="2" t="s">
        <v>751</v>
      </c>
      <c r="E430" s="2" t="s">
        <v>752</v>
      </c>
      <c r="F430" s="2" t="s">
        <v>753</v>
      </c>
      <c r="G430" s="2" t="s">
        <v>630</v>
      </c>
      <c r="H430" s="2" t="s">
        <v>80</v>
      </c>
      <c r="I430" s="2" t="s">
        <v>645</v>
      </c>
      <c r="J430" s="3" t="s">
        <v>37</v>
      </c>
      <c r="K430" s="3" t="s">
        <v>38</v>
      </c>
      <c r="L430" s="3" t="s">
        <v>39</v>
      </c>
      <c r="M430" s="3" t="str">
        <f>VLOOKUP(E430,'[1]sheet1 (2)'!$C:$M,11,)</f>
        <v>QQ:1226570103</v>
      </c>
    </row>
    <row r="431" spans="1:13" x14ac:dyDescent="0.2">
      <c r="A431" s="2" t="s">
        <v>630</v>
      </c>
      <c r="B431" s="2" t="s">
        <v>749</v>
      </c>
      <c r="C431" s="2" t="s">
        <v>750</v>
      </c>
      <c r="D431" s="2" t="s">
        <v>751</v>
      </c>
      <c r="E431" s="2" t="s">
        <v>754</v>
      </c>
      <c r="F431" s="2" t="s">
        <v>755</v>
      </c>
      <c r="G431" s="2" t="s">
        <v>630</v>
      </c>
      <c r="H431" s="2" t="s">
        <v>76</v>
      </c>
      <c r="I431" s="2" t="s">
        <v>756</v>
      </c>
      <c r="J431" s="3" t="s">
        <v>37</v>
      </c>
      <c r="K431" s="3" t="s">
        <v>38</v>
      </c>
      <c r="L431" s="3" t="s">
        <v>39</v>
      </c>
      <c r="M431" s="3" t="str">
        <f>VLOOKUP(E431,'[1]sheet1 (2)'!$C:$M,11,)</f>
        <v>QQ:571506550</v>
      </c>
    </row>
    <row r="432" spans="1:13" x14ac:dyDescent="0.2">
      <c r="A432" s="2" t="s">
        <v>630</v>
      </c>
      <c r="B432" s="2" t="s">
        <v>749</v>
      </c>
      <c r="C432" s="2" t="s">
        <v>750</v>
      </c>
      <c r="D432" s="2" t="s">
        <v>751</v>
      </c>
      <c r="E432" s="2" t="s">
        <v>684</v>
      </c>
      <c r="F432" s="2" t="s">
        <v>685</v>
      </c>
      <c r="G432" s="2" t="s">
        <v>630</v>
      </c>
      <c r="H432" s="2" t="s">
        <v>76</v>
      </c>
      <c r="I432" s="2" t="s">
        <v>679</v>
      </c>
      <c r="J432" s="3" t="s">
        <v>37</v>
      </c>
      <c r="K432" s="3" t="s">
        <v>38</v>
      </c>
      <c r="L432" s="3" t="s">
        <v>39</v>
      </c>
      <c r="M432" s="3" t="str">
        <f>VLOOKUP(E432,'[1]sheet1 (2)'!$C:$M,11,)</f>
        <v>QQ:719701364</v>
      </c>
    </row>
    <row r="433" spans="1:13" x14ac:dyDescent="0.2">
      <c r="A433" s="2" t="s">
        <v>630</v>
      </c>
      <c r="B433" s="2" t="s">
        <v>749</v>
      </c>
      <c r="C433" s="2" t="s">
        <v>750</v>
      </c>
      <c r="D433" s="2" t="s">
        <v>751</v>
      </c>
      <c r="E433" s="2" t="s">
        <v>688</v>
      </c>
      <c r="F433" s="2" t="s">
        <v>689</v>
      </c>
      <c r="G433" s="2" t="s">
        <v>630</v>
      </c>
      <c r="H433" s="2" t="s">
        <v>76</v>
      </c>
      <c r="I433" s="2" t="s">
        <v>636</v>
      </c>
      <c r="J433" s="3" t="s">
        <v>37</v>
      </c>
      <c r="K433" s="3" t="s">
        <v>38</v>
      </c>
      <c r="L433" s="3" t="s">
        <v>39</v>
      </c>
      <c r="M433" s="3" t="str">
        <f>VLOOKUP(E433,'[1]sheet1 (2)'!$C:$M,11,)</f>
        <v>QQ:244904896</v>
      </c>
    </row>
    <row r="434" spans="1:13" x14ac:dyDescent="0.2">
      <c r="A434" s="2" t="s">
        <v>630</v>
      </c>
      <c r="B434" s="2" t="s">
        <v>749</v>
      </c>
      <c r="C434" s="2" t="s">
        <v>750</v>
      </c>
      <c r="D434" s="2" t="s">
        <v>751</v>
      </c>
      <c r="E434" s="2" t="s">
        <v>690</v>
      </c>
      <c r="F434" s="2" t="s">
        <v>691</v>
      </c>
      <c r="G434" s="2" t="s">
        <v>630</v>
      </c>
      <c r="H434" s="2" t="s">
        <v>76</v>
      </c>
      <c r="I434" s="2" t="s">
        <v>636</v>
      </c>
      <c r="J434" s="3" t="s">
        <v>37</v>
      </c>
      <c r="K434" s="3" t="s">
        <v>38</v>
      </c>
      <c r="L434" s="3" t="s">
        <v>39</v>
      </c>
      <c r="M434" s="3" t="str">
        <f>VLOOKUP(E434,'[1]sheet1 (2)'!$C:$M,11,)</f>
        <v>QQ:244904896</v>
      </c>
    </row>
    <row r="435" spans="1:13" x14ac:dyDescent="0.2">
      <c r="A435" s="2" t="s">
        <v>630</v>
      </c>
      <c r="B435" s="2" t="s">
        <v>749</v>
      </c>
      <c r="C435" s="2" t="s">
        <v>750</v>
      </c>
      <c r="D435" s="2" t="s">
        <v>751</v>
      </c>
      <c r="E435" s="2" t="s">
        <v>757</v>
      </c>
      <c r="F435" s="2" t="s">
        <v>678</v>
      </c>
      <c r="G435" s="2" t="s">
        <v>630</v>
      </c>
      <c r="H435" s="2" t="s">
        <v>103</v>
      </c>
      <c r="I435" s="2" t="s">
        <v>679</v>
      </c>
      <c r="J435" s="3" t="s">
        <v>680</v>
      </c>
      <c r="K435" s="3" t="s">
        <v>758</v>
      </c>
      <c r="L435" s="3" t="s">
        <v>681</v>
      </c>
      <c r="M435" s="3" t="str">
        <f>VLOOKUP(E435,'[1]sheet1 (2)'!$C:$M,11,)</f>
        <v>QQ:719701364</v>
      </c>
    </row>
    <row r="436" spans="1:13" x14ac:dyDescent="0.2">
      <c r="A436" s="2" t="s">
        <v>630</v>
      </c>
      <c r="B436" s="2" t="s">
        <v>749</v>
      </c>
      <c r="C436" s="2" t="s">
        <v>759</v>
      </c>
      <c r="D436" s="2" t="s">
        <v>291</v>
      </c>
      <c r="E436" s="2" t="s">
        <v>742</v>
      </c>
      <c r="F436" s="2" t="s">
        <v>48</v>
      </c>
      <c r="G436" s="2" t="s">
        <v>630</v>
      </c>
      <c r="H436" s="2" t="s">
        <v>49</v>
      </c>
      <c r="I436" s="2" t="s">
        <v>743</v>
      </c>
      <c r="J436" s="3" t="s">
        <v>37</v>
      </c>
      <c r="K436" s="3" t="s">
        <v>38</v>
      </c>
      <c r="L436" s="3" t="s">
        <v>39</v>
      </c>
      <c r="M436" s="3" t="str">
        <f>VLOOKUP(E436,'[1]sheet1 (2)'!$C:$M,11,)</f>
        <v>QQ:3096255607</v>
      </c>
    </row>
    <row r="437" spans="1:13" x14ac:dyDescent="0.2">
      <c r="A437" s="2" t="s">
        <v>630</v>
      </c>
      <c r="B437" s="2" t="s">
        <v>749</v>
      </c>
      <c r="C437" s="2" t="s">
        <v>759</v>
      </c>
      <c r="D437" s="2" t="s">
        <v>291</v>
      </c>
      <c r="E437" s="2" t="s">
        <v>659</v>
      </c>
      <c r="F437" s="2" t="s">
        <v>34</v>
      </c>
      <c r="G437" s="2" t="s">
        <v>630</v>
      </c>
      <c r="H437" s="2" t="s">
        <v>35</v>
      </c>
      <c r="I437" s="2" t="s">
        <v>660</v>
      </c>
      <c r="J437" s="3" t="s">
        <v>37</v>
      </c>
      <c r="K437" s="3" t="s">
        <v>38</v>
      </c>
      <c r="L437" s="3" t="s">
        <v>39</v>
      </c>
      <c r="M437" s="3" t="str">
        <f>VLOOKUP(E437,'[1]sheet1 (2)'!$C:$M,11,)</f>
        <v>QQ:253910314</v>
      </c>
    </row>
    <row r="438" spans="1:13" x14ac:dyDescent="0.2">
      <c r="A438" s="2" t="s">
        <v>630</v>
      </c>
      <c r="B438" s="2" t="s">
        <v>749</v>
      </c>
      <c r="C438" s="2" t="s">
        <v>759</v>
      </c>
      <c r="D438" s="2" t="s">
        <v>291</v>
      </c>
      <c r="E438" s="2" t="s">
        <v>643</v>
      </c>
      <c r="F438" s="2" t="s">
        <v>644</v>
      </c>
      <c r="G438" s="2" t="s">
        <v>630</v>
      </c>
      <c r="H438" s="2" t="s">
        <v>76</v>
      </c>
      <c r="I438" s="2" t="s">
        <v>645</v>
      </c>
      <c r="J438" s="3" t="s">
        <v>37</v>
      </c>
      <c r="K438" s="3" t="s">
        <v>38</v>
      </c>
      <c r="L438" s="3" t="s">
        <v>39</v>
      </c>
      <c r="M438" s="3" t="str">
        <f>VLOOKUP(E438,'[1]sheet1 (2)'!$C:$M,11,)</f>
        <v>QQ:1226570103</v>
      </c>
    </row>
    <row r="439" spans="1:13" x14ac:dyDescent="0.2">
      <c r="A439" s="2" t="s">
        <v>630</v>
      </c>
      <c r="B439" s="2" t="s">
        <v>749</v>
      </c>
      <c r="C439" s="2" t="s">
        <v>759</v>
      </c>
      <c r="D439" s="2" t="s">
        <v>291</v>
      </c>
      <c r="E439" s="2" t="s">
        <v>760</v>
      </c>
      <c r="F439" s="2" t="s">
        <v>761</v>
      </c>
      <c r="G439" s="2" t="s">
        <v>630</v>
      </c>
      <c r="H439" s="2" t="s">
        <v>76</v>
      </c>
      <c r="I439" s="2" t="s">
        <v>679</v>
      </c>
      <c r="J439" s="3" t="s">
        <v>37</v>
      </c>
      <c r="K439" s="3" t="s">
        <v>38</v>
      </c>
      <c r="L439" s="3" t="s">
        <v>39</v>
      </c>
      <c r="M439" s="3" t="str">
        <f>VLOOKUP(E439,'[1]sheet1 (2)'!$C:$M,11,)</f>
        <v>QQ:719701364</v>
      </c>
    </row>
    <row r="440" spans="1:13" x14ac:dyDescent="0.2">
      <c r="A440" s="2" t="s">
        <v>630</v>
      </c>
      <c r="B440" s="2" t="s">
        <v>749</v>
      </c>
      <c r="C440" s="2" t="s">
        <v>759</v>
      </c>
      <c r="D440" s="2" t="s">
        <v>291</v>
      </c>
      <c r="E440" s="2" t="s">
        <v>686</v>
      </c>
      <c r="F440" s="2" t="s">
        <v>687</v>
      </c>
      <c r="G440" s="2" t="s">
        <v>630</v>
      </c>
      <c r="H440" s="2" t="s">
        <v>103</v>
      </c>
      <c r="I440" s="2" t="s">
        <v>636</v>
      </c>
      <c r="J440" s="3" t="s">
        <v>37</v>
      </c>
      <c r="K440" s="3" t="s">
        <v>38</v>
      </c>
      <c r="L440" s="3" t="s">
        <v>39</v>
      </c>
      <c r="M440" s="3" t="str">
        <f>VLOOKUP(E440,'[1]sheet1 (2)'!$C:$M,11,)</f>
        <v>QQ:244904896</v>
      </c>
    </row>
    <row r="441" spans="1:13" x14ac:dyDescent="0.2">
      <c r="A441" s="2" t="s">
        <v>630</v>
      </c>
      <c r="B441" s="2" t="s">
        <v>749</v>
      </c>
      <c r="C441" s="2" t="s">
        <v>759</v>
      </c>
      <c r="D441" s="2" t="s">
        <v>291</v>
      </c>
      <c r="E441" s="2" t="s">
        <v>688</v>
      </c>
      <c r="F441" s="2" t="s">
        <v>689</v>
      </c>
      <c r="G441" s="2" t="s">
        <v>630</v>
      </c>
      <c r="H441" s="2" t="s">
        <v>76</v>
      </c>
      <c r="I441" s="2" t="s">
        <v>636</v>
      </c>
      <c r="J441" s="3" t="s">
        <v>37</v>
      </c>
      <c r="K441" s="3" t="s">
        <v>38</v>
      </c>
      <c r="L441" s="3" t="s">
        <v>39</v>
      </c>
      <c r="M441" s="3" t="str">
        <f>VLOOKUP(E441,'[1]sheet1 (2)'!$C:$M,11,)</f>
        <v>QQ:244904896</v>
      </c>
    </row>
    <row r="442" spans="1:13" x14ac:dyDescent="0.2">
      <c r="A442" s="2" t="s">
        <v>630</v>
      </c>
      <c r="B442" s="2" t="s">
        <v>749</v>
      </c>
      <c r="C442" s="2" t="s">
        <v>759</v>
      </c>
      <c r="D442" s="2" t="s">
        <v>291</v>
      </c>
      <c r="E442" s="2" t="s">
        <v>762</v>
      </c>
      <c r="F442" s="2" t="s">
        <v>763</v>
      </c>
      <c r="G442" s="2" t="s">
        <v>651</v>
      </c>
      <c r="H442" s="2" t="s">
        <v>42</v>
      </c>
      <c r="I442" s="2" t="s">
        <v>764</v>
      </c>
      <c r="J442" s="3" t="s">
        <v>37</v>
      </c>
      <c r="K442" s="3" t="s">
        <v>38</v>
      </c>
      <c r="L442" s="3" t="s">
        <v>39</v>
      </c>
      <c r="M442" s="3" t="str">
        <f>VLOOKUP(E442,'[1]sheet1 (2)'!$C:$M,11,)</f>
        <v>QQ:850136069</v>
      </c>
    </row>
    <row r="443" spans="1:13" x14ac:dyDescent="0.2">
      <c r="A443" s="2" t="s">
        <v>630</v>
      </c>
      <c r="B443" s="2" t="s">
        <v>749</v>
      </c>
      <c r="C443" s="2" t="s">
        <v>765</v>
      </c>
      <c r="D443" s="2" t="s">
        <v>766</v>
      </c>
      <c r="E443" s="2" t="s">
        <v>659</v>
      </c>
      <c r="F443" s="2" t="s">
        <v>34</v>
      </c>
      <c r="G443" s="2" t="s">
        <v>630</v>
      </c>
      <c r="H443" s="2" t="s">
        <v>35</v>
      </c>
      <c r="I443" s="2" t="s">
        <v>660</v>
      </c>
      <c r="J443" s="3" t="s">
        <v>37</v>
      </c>
      <c r="K443" s="3" t="s">
        <v>38</v>
      </c>
      <c r="L443" s="3" t="s">
        <v>39</v>
      </c>
      <c r="M443" s="3" t="str">
        <f>VLOOKUP(E443,'[1]sheet1 (2)'!$C:$M,11,)</f>
        <v>QQ:253910314</v>
      </c>
    </row>
    <row r="444" spans="1:13" x14ac:dyDescent="0.2">
      <c r="A444" s="2" t="s">
        <v>630</v>
      </c>
      <c r="B444" s="2" t="s">
        <v>749</v>
      </c>
      <c r="C444" s="2" t="s">
        <v>765</v>
      </c>
      <c r="D444" s="2" t="s">
        <v>766</v>
      </c>
      <c r="E444" s="2" t="s">
        <v>742</v>
      </c>
      <c r="F444" s="2" t="s">
        <v>48</v>
      </c>
      <c r="G444" s="2" t="s">
        <v>630</v>
      </c>
      <c r="H444" s="2" t="s">
        <v>49</v>
      </c>
      <c r="I444" s="2" t="s">
        <v>743</v>
      </c>
      <c r="J444" s="3" t="s">
        <v>37</v>
      </c>
      <c r="K444" s="3" t="s">
        <v>38</v>
      </c>
      <c r="L444" s="3" t="s">
        <v>39</v>
      </c>
      <c r="M444" s="3" t="str">
        <f>VLOOKUP(E444,'[1]sheet1 (2)'!$C:$M,11,)</f>
        <v>QQ:3096255607</v>
      </c>
    </row>
    <row r="445" spans="1:13" x14ac:dyDescent="0.2">
      <c r="A445" s="2" t="s">
        <v>630</v>
      </c>
      <c r="B445" s="2" t="s">
        <v>749</v>
      </c>
      <c r="C445" s="2" t="s">
        <v>765</v>
      </c>
      <c r="D445" s="2" t="s">
        <v>766</v>
      </c>
      <c r="E445" s="2" t="s">
        <v>672</v>
      </c>
      <c r="F445" s="2" t="s">
        <v>673</v>
      </c>
      <c r="G445" s="2" t="s">
        <v>630</v>
      </c>
      <c r="H445" s="2" t="s">
        <v>76</v>
      </c>
      <c r="I445" s="2" t="s">
        <v>658</v>
      </c>
      <c r="J445" s="3" t="s">
        <v>674</v>
      </c>
      <c r="K445" s="3" t="s">
        <v>675</v>
      </c>
      <c r="L445" s="3" t="s">
        <v>676</v>
      </c>
      <c r="M445" s="3" t="str">
        <f>VLOOKUP(E445,'[1]sheet1 (2)'!$C:$M,11,)</f>
        <v>QQ:475999467</v>
      </c>
    </row>
    <row r="446" spans="1:13" x14ac:dyDescent="0.2">
      <c r="A446" s="2" t="s">
        <v>630</v>
      </c>
      <c r="B446" s="2" t="s">
        <v>749</v>
      </c>
      <c r="C446" s="2" t="s">
        <v>767</v>
      </c>
      <c r="D446" s="2" t="s">
        <v>768</v>
      </c>
      <c r="E446" s="2" t="s">
        <v>742</v>
      </c>
      <c r="F446" s="2" t="s">
        <v>48</v>
      </c>
      <c r="G446" s="2" t="s">
        <v>630</v>
      </c>
      <c r="H446" s="2" t="s">
        <v>49</v>
      </c>
      <c r="I446" s="2" t="s">
        <v>743</v>
      </c>
      <c r="J446" s="3" t="s">
        <v>37</v>
      </c>
      <c r="K446" s="3" t="s">
        <v>38</v>
      </c>
      <c r="L446" s="3" t="s">
        <v>39</v>
      </c>
      <c r="M446" s="3" t="str">
        <f>VLOOKUP(E446,'[1]sheet1 (2)'!$C:$M,11,)</f>
        <v>QQ:3096255607</v>
      </c>
    </row>
    <row r="447" spans="1:13" x14ac:dyDescent="0.2">
      <c r="A447" s="2" t="s">
        <v>630</v>
      </c>
      <c r="B447" s="2" t="s">
        <v>749</v>
      </c>
      <c r="C447" s="2" t="s">
        <v>769</v>
      </c>
      <c r="D447" s="2" t="s">
        <v>770</v>
      </c>
      <c r="E447" s="2" t="s">
        <v>742</v>
      </c>
      <c r="F447" s="2" t="s">
        <v>48</v>
      </c>
      <c r="G447" s="2" t="s">
        <v>630</v>
      </c>
      <c r="H447" s="2" t="s">
        <v>49</v>
      </c>
      <c r="I447" s="2" t="s">
        <v>743</v>
      </c>
      <c r="J447" s="3" t="s">
        <v>37</v>
      </c>
      <c r="K447" s="3" t="s">
        <v>38</v>
      </c>
      <c r="L447" s="3" t="s">
        <v>39</v>
      </c>
      <c r="M447" s="3" t="str">
        <f>VLOOKUP(E447,'[1]sheet1 (2)'!$C:$M,11,)</f>
        <v>QQ:3096255607</v>
      </c>
    </row>
    <row r="448" spans="1:13" x14ac:dyDescent="0.2">
      <c r="A448" s="2" t="s">
        <v>630</v>
      </c>
      <c r="B448" s="2" t="s">
        <v>771</v>
      </c>
      <c r="C448" s="2" t="s">
        <v>772</v>
      </c>
      <c r="D448" s="2" t="s">
        <v>773</v>
      </c>
      <c r="E448" s="2" t="s">
        <v>392</v>
      </c>
      <c r="F448" s="2" t="s">
        <v>393</v>
      </c>
      <c r="G448" s="2" t="s">
        <v>19</v>
      </c>
      <c r="H448" s="2" t="s">
        <v>61</v>
      </c>
      <c r="I448" s="2" t="s">
        <v>394</v>
      </c>
      <c r="J448" s="3" t="s">
        <v>395</v>
      </c>
      <c r="K448" s="3" t="s">
        <v>38</v>
      </c>
      <c r="L448" s="3" t="s">
        <v>396</v>
      </c>
      <c r="M448" s="3" t="str">
        <f>VLOOKUP(E448,'[1]sheet1 (2)'!$C:$M,11,)</f>
        <v>QQ号：1458934849</v>
      </c>
    </row>
    <row r="449" spans="1:13" x14ac:dyDescent="0.2">
      <c r="A449" s="2" t="s">
        <v>630</v>
      </c>
      <c r="B449" s="2" t="s">
        <v>771</v>
      </c>
      <c r="C449" s="2" t="s">
        <v>772</v>
      </c>
      <c r="D449" s="2" t="s">
        <v>773</v>
      </c>
      <c r="E449" s="2" t="s">
        <v>774</v>
      </c>
      <c r="F449" s="2" t="s">
        <v>775</v>
      </c>
      <c r="G449" s="2" t="s">
        <v>630</v>
      </c>
      <c r="H449" s="2" t="s">
        <v>80</v>
      </c>
      <c r="I449" s="2" t="s">
        <v>776</v>
      </c>
      <c r="J449" s="3" t="s">
        <v>37</v>
      </c>
      <c r="K449" s="3" t="s">
        <v>38</v>
      </c>
      <c r="L449" s="3" t="s">
        <v>39</v>
      </c>
      <c r="M449" s="3" t="str">
        <f>VLOOKUP(E449,'[1]sheet1 (2)'!$C:$M,11,)</f>
        <v>QQ:562480997</v>
      </c>
    </row>
    <row r="450" spans="1:13" x14ac:dyDescent="0.2">
      <c r="A450" s="2" t="s">
        <v>630</v>
      </c>
      <c r="B450" s="2" t="s">
        <v>771</v>
      </c>
      <c r="C450" s="2" t="s">
        <v>772</v>
      </c>
      <c r="D450" s="2" t="s">
        <v>773</v>
      </c>
      <c r="E450" s="2" t="s">
        <v>690</v>
      </c>
      <c r="F450" s="2" t="s">
        <v>691</v>
      </c>
      <c r="G450" s="2" t="s">
        <v>630</v>
      </c>
      <c r="H450" s="2" t="s">
        <v>76</v>
      </c>
      <c r="I450" s="2" t="s">
        <v>636</v>
      </c>
      <c r="J450" s="3" t="s">
        <v>37</v>
      </c>
      <c r="K450" s="3" t="s">
        <v>38</v>
      </c>
      <c r="L450" s="3" t="s">
        <v>39</v>
      </c>
      <c r="M450" s="3" t="str">
        <f>VLOOKUP(E450,'[1]sheet1 (2)'!$C:$M,11,)</f>
        <v>QQ:244904896</v>
      </c>
    </row>
    <row r="451" spans="1:13" x14ac:dyDescent="0.2">
      <c r="A451" s="2" t="s">
        <v>630</v>
      </c>
      <c r="B451" s="2" t="s">
        <v>771</v>
      </c>
      <c r="C451" s="2" t="s">
        <v>772</v>
      </c>
      <c r="D451" s="2" t="s">
        <v>773</v>
      </c>
      <c r="E451" s="2" t="s">
        <v>717</v>
      </c>
      <c r="F451" s="2" t="s">
        <v>718</v>
      </c>
      <c r="G451" s="2" t="s">
        <v>13</v>
      </c>
      <c r="H451" s="2" t="s">
        <v>103</v>
      </c>
      <c r="I451" s="2" t="s">
        <v>62</v>
      </c>
      <c r="J451" s="3" t="s">
        <v>37</v>
      </c>
      <c r="K451" s="3" t="s">
        <v>38</v>
      </c>
      <c r="L451" s="3" t="s">
        <v>39</v>
      </c>
      <c r="M451" s="3" t="str">
        <f>VLOOKUP(E451,'[1]sheet1 (2)'!$C:$M,11,)</f>
        <v>QQ:869892796</v>
      </c>
    </row>
    <row r="452" spans="1:13" x14ac:dyDescent="0.2">
      <c r="A452" s="2" t="s">
        <v>630</v>
      </c>
      <c r="B452" s="2" t="s">
        <v>771</v>
      </c>
      <c r="C452" s="2" t="s">
        <v>772</v>
      </c>
      <c r="D452" s="2" t="s">
        <v>773</v>
      </c>
      <c r="E452" s="2" t="s">
        <v>777</v>
      </c>
      <c r="F452" s="2" t="s">
        <v>778</v>
      </c>
      <c r="G452" s="2" t="s">
        <v>630</v>
      </c>
      <c r="H452" s="2" t="s">
        <v>103</v>
      </c>
      <c r="I452" s="2" t="s">
        <v>776</v>
      </c>
      <c r="J452" s="3" t="s">
        <v>37</v>
      </c>
      <c r="K452" s="3" t="s">
        <v>38</v>
      </c>
      <c r="L452" s="3" t="s">
        <v>39</v>
      </c>
      <c r="M452" s="3" t="str">
        <f>VLOOKUP(E452,'[1]sheet1 (2)'!$C:$M,11,)</f>
        <v>QQ:562480997</v>
      </c>
    </row>
    <row r="453" spans="1:13" x14ac:dyDescent="0.2">
      <c r="A453" s="2" t="s">
        <v>630</v>
      </c>
      <c r="B453" s="2" t="s">
        <v>771</v>
      </c>
      <c r="C453" s="2" t="s">
        <v>772</v>
      </c>
      <c r="D453" s="2" t="s">
        <v>773</v>
      </c>
      <c r="E453" s="2" t="s">
        <v>779</v>
      </c>
      <c r="F453" s="2" t="s">
        <v>780</v>
      </c>
      <c r="G453" s="2" t="s">
        <v>630</v>
      </c>
      <c r="H453" s="2" t="s">
        <v>76</v>
      </c>
      <c r="I453" s="2" t="s">
        <v>781</v>
      </c>
      <c r="J453" s="3" t="s">
        <v>782</v>
      </c>
      <c r="K453" s="3" t="s">
        <v>38</v>
      </c>
      <c r="L453" s="3" t="s">
        <v>783</v>
      </c>
      <c r="M453" s="3" t="str">
        <f>VLOOKUP(E453,'[1]sheet1 (2)'!$C:$M,11,)</f>
        <v>QQ:591575404</v>
      </c>
    </row>
    <row r="454" spans="1:13" x14ac:dyDescent="0.2">
      <c r="A454" s="2" t="s">
        <v>630</v>
      </c>
      <c r="B454" s="2" t="s">
        <v>771</v>
      </c>
      <c r="C454" s="2" t="s">
        <v>772</v>
      </c>
      <c r="D454" s="2" t="s">
        <v>773</v>
      </c>
      <c r="E454" s="2" t="s">
        <v>784</v>
      </c>
      <c r="F454" s="2" t="s">
        <v>785</v>
      </c>
      <c r="G454" s="2" t="s">
        <v>630</v>
      </c>
      <c r="H454" s="2" t="s">
        <v>76</v>
      </c>
      <c r="I454" s="2" t="s">
        <v>786</v>
      </c>
      <c r="J454" s="3" t="s">
        <v>37</v>
      </c>
      <c r="K454" s="3" t="s">
        <v>38</v>
      </c>
      <c r="L454" s="3" t="s">
        <v>39</v>
      </c>
      <c r="M454" s="3" t="str">
        <f>VLOOKUP(E454,'[1]sheet1 (2)'!$C:$M,11,)</f>
        <v>QQ:943537927</v>
      </c>
    </row>
    <row r="455" spans="1:13" x14ac:dyDescent="0.2">
      <c r="A455" s="2" t="s">
        <v>630</v>
      </c>
      <c r="B455" s="2" t="s">
        <v>787</v>
      </c>
      <c r="C455" s="2" t="s">
        <v>788</v>
      </c>
      <c r="D455" s="2" t="s">
        <v>789</v>
      </c>
      <c r="E455" s="2" t="s">
        <v>790</v>
      </c>
      <c r="F455" s="2" t="s">
        <v>791</v>
      </c>
      <c r="G455" s="2" t="s">
        <v>19</v>
      </c>
      <c r="H455" s="2" t="s">
        <v>20</v>
      </c>
      <c r="I455" s="2" t="s">
        <v>21</v>
      </c>
      <c r="J455" s="3" t="s">
        <v>22</v>
      </c>
      <c r="K455" s="3" t="s">
        <v>23</v>
      </c>
      <c r="L455" s="3" t="s">
        <v>24</v>
      </c>
      <c r="M455" s="3" t="str">
        <f>VLOOKUP(E455,'[1]sheet1 (2)'!$C:$M,11,)</f>
        <v>QQ号：1093190801</v>
      </c>
    </row>
    <row r="456" spans="1:13" x14ac:dyDescent="0.2">
      <c r="A456" s="2" t="s">
        <v>630</v>
      </c>
      <c r="B456" s="2" t="s">
        <v>787</v>
      </c>
      <c r="C456" s="2" t="s">
        <v>788</v>
      </c>
      <c r="D456" s="2" t="s">
        <v>789</v>
      </c>
      <c r="E456" s="2" t="s">
        <v>28</v>
      </c>
      <c r="F456" s="2" t="s">
        <v>29</v>
      </c>
      <c r="G456" s="2" t="s">
        <v>19</v>
      </c>
      <c r="H456" s="2" t="s">
        <v>20</v>
      </c>
      <c r="I456" s="2" t="s">
        <v>21</v>
      </c>
      <c r="J456" s="3" t="s">
        <v>30</v>
      </c>
      <c r="K456" s="3" t="s">
        <v>31</v>
      </c>
      <c r="L456" s="3" t="s">
        <v>32</v>
      </c>
      <c r="M456" s="3" t="str">
        <f>VLOOKUP(E456,'[1]sheet1 (2)'!$C:$M,11,)</f>
        <v>QQ号：1093190801</v>
      </c>
    </row>
    <row r="457" spans="1:13" x14ac:dyDescent="0.2">
      <c r="A457" s="2" t="s">
        <v>630</v>
      </c>
      <c r="B457" s="2" t="s">
        <v>787</v>
      </c>
      <c r="C457" s="2" t="s">
        <v>792</v>
      </c>
      <c r="D457" s="2" t="s">
        <v>793</v>
      </c>
      <c r="E457" s="2" t="s">
        <v>742</v>
      </c>
      <c r="F457" s="2" t="s">
        <v>48</v>
      </c>
      <c r="G457" s="2" t="s">
        <v>630</v>
      </c>
      <c r="H457" s="2" t="s">
        <v>49</v>
      </c>
      <c r="I457" s="2" t="s">
        <v>743</v>
      </c>
      <c r="J457" s="3" t="s">
        <v>37</v>
      </c>
      <c r="K457" s="3" t="s">
        <v>38</v>
      </c>
      <c r="L457" s="3" t="s">
        <v>39</v>
      </c>
      <c r="M457" s="3" t="str">
        <f>VLOOKUP(E457,'[1]sheet1 (2)'!$C:$M,11,)</f>
        <v>QQ:3096255607</v>
      </c>
    </row>
    <row r="458" spans="1:13" x14ac:dyDescent="0.2">
      <c r="A458" s="2" t="s">
        <v>630</v>
      </c>
      <c r="B458" s="2" t="s">
        <v>787</v>
      </c>
      <c r="C458" s="2" t="s">
        <v>792</v>
      </c>
      <c r="D458" s="2" t="s">
        <v>793</v>
      </c>
      <c r="E458" s="2" t="s">
        <v>659</v>
      </c>
      <c r="F458" s="2" t="s">
        <v>34</v>
      </c>
      <c r="G458" s="2" t="s">
        <v>630</v>
      </c>
      <c r="H458" s="2" t="s">
        <v>35</v>
      </c>
      <c r="I458" s="2" t="s">
        <v>660</v>
      </c>
      <c r="J458" s="3" t="s">
        <v>37</v>
      </c>
      <c r="K458" s="3" t="s">
        <v>38</v>
      </c>
      <c r="L458" s="3" t="s">
        <v>39</v>
      </c>
      <c r="M458" s="3" t="str">
        <f>VLOOKUP(E458,'[1]sheet1 (2)'!$C:$M,11,)</f>
        <v>QQ:253910314</v>
      </c>
    </row>
    <row r="459" spans="1:13" x14ac:dyDescent="0.2">
      <c r="A459" s="2" t="s">
        <v>630</v>
      </c>
      <c r="B459" s="2" t="s">
        <v>787</v>
      </c>
      <c r="C459" s="2" t="s">
        <v>794</v>
      </c>
      <c r="D459" s="2" t="s">
        <v>795</v>
      </c>
      <c r="E459" s="2" t="s">
        <v>796</v>
      </c>
      <c r="F459" s="2" t="s">
        <v>797</v>
      </c>
      <c r="G459" s="2" t="s">
        <v>19</v>
      </c>
      <c r="H459" s="2" t="s">
        <v>20</v>
      </c>
      <c r="I459" s="2" t="s">
        <v>21</v>
      </c>
      <c r="J459" s="3" t="s">
        <v>22</v>
      </c>
      <c r="K459" s="3" t="s">
        <v>23</v>
      </c>
      <c r="L459" s="3" t="s">
        <v>24</v>
      </c>
      <c r="M459" s="3" t="str">
        <f>VLOOKUP(E459,'[1]sheet1 (2)'!$C:$M,11,)</f>
        <v>QQ号：1093190801</v>
      </c>
    </row>
    <row r="460" spans="1:13" x14ac:dyDescent="0.2">
      <c r="A460" s="2" t="s">
        <v>630</v>
      </c>
      <c r="B460" s="2" t="s">
        <v>787</v>
      </c>
      <c r="C460" s="2" t="s">
        <v>798</v>
      </c>
      <c r="D460" s="2" t="s">
        <v>799</v>
      </c>
      <c r="E460" s="2" t="s">
        <v>659</v>
      </c>
      <c r="F460" s="2" t="s">
        <v>34</v>
      </c>
      <c r="G460" s="2" t="s">
        <v>630</v>
      </c>
      <c r="H460" s="2" t="s">
        <v>35</v>
      </c>
      <c r="I460" s="2" t="s">
        <v>660</v>
      </c>
      <c r="J460" s="3" t="s">
        <v>37</v>
      </c>
      <c r="K460" s="3" t="s">
        <v>38</v>
      </c>
      <c r="L460" s="3" t="s">
        <v>39</v>
      </c>
      <c r="M460" s="3" t="str">
        <f>VLOOKUP(E460,'[1]sheet1 (2)'!$C:$M,11,)</f>
        <v>QQ:253910314</v>
      </c>
    </row>
    <row r="461" spans="1:13" x14ac:dyDescent="0.2">
      <c r="A461" s="2" t="s">
        <v>630</v>
      </c>
      <c r="B461" s="2" t="s">
        <v>787</v>
      </c>
      <c r="C461" s="2" t="s">
        <v>798</v>
      </c>
      <c r="D461" s="2" t="s">
        <v>799</v>
      </c>
      <c r="E461" s="2" t="s">
        <v>742</v>
      </c>
      <c r="F461" s="2" t="s">
        <v>48</v>
      </c>
      <c r="G461" s="2" t="s">
        <v>630</v>
      </c>
      <c r="H461" s="2" t="s">
        <v>49</v>
      </c>
      <c r="I461" s="2" t="s">
        <v>743</v>
      </c>
      <c r="J461" s="3" t="s">
        <v>37</v>
      </c>
      <c r="K461" s="3" t="s">
        <v>38</v>
      </c>
      <c r="L461" s="3" t="s">
        <v>39</v>
      </c>
      <c r="M461" s="3" t="str">
        <f>VLOOKUP(E461,'[1]sheet1 (2)'!$C:$M,11,)</f>
        <v>QQ:3096255607</v>
      </c>
    </row>
    <row r="462" spans="1:13" x14ac:dyDescent="0.2">
      <c r="A462" s="2" t="s">
        <v>630</v>
      </c>
      <c r="B462" s="2" t="s">
        <v>787</v>
      </c>
      <c r="C462" s="2" t="s">
        <v>800</v>
      </c>
      <c r="D462" s="2" t="s">
        <v>801</v>
      </c>
      <c r="E462" s="2" t="s">
        <v>796</v>
      </c>
      <c r="F462" s="2" t="s">
        <v>797</v>
      </c>
      <c r="G462" s="2" t="s">
        <v>19</v>
      </c>
      <c r="H462" s="2" t="s">
        <v>20</v>
      </c>
      <c r="I462" s="2" t="s">
        <v>21</v>
      </c>
      <c r="J462" s="3" t="s">
        <v>22</v>
      </c>
      <c r="K462" s="3" t="s">
        <v>23</v>
      </c>
      <c r="L462" s="3" t="s">
        <v>24</v>
      </c>
      <c r="M462" s="3" t="str">
        <f>VLOOKUP(E462,'[1]sheet1 (2)'!$C:$M,11,)</f>
        <v>QQ号：1093190801</v>
      </c>
    </row>
    <row r="463" spans="1:13" x14ac:dyDescent="0.2">
      <c r="A463" s="2" t="s">
        <v>630</v>
      </c>
      <c r="B463" s="2" t="s">
        <v>802</v>
      </c>
      <c r="C463" s="2" t="s">
        <v>803</v>
      </c>
      <c r="D463" s="2" t="s">
        <v>804</v>
      </c>
      <c r="E463" s="2" t="s">
        <v>672</v>
      </c>
      <c r="F463" s="2" t="s">
        <v>673</v>
      </c>
      <c r="G463" s="2" t="s">
        <v>630</v>
      </c>
      <c r="H463" s="2" t="s">
        <v>76</v>
      </c>
      <c r="I463" s="2" t="s">
        <v>658</v>
      </c>
      <c r="J463" s="3" t="s">
        <v>674</v>
      </c>
      <c r="K463" s="3" t="s">
        <v>675</v>
      </c>
      <c r="L463" s="3" t="s">
        <v>676</v>
      </c>
      <c r="M463" s="3" t="str">
        <f>VLOOKUP(E463,'[1]sheet1 (2)'!$C:$M,11,)</f>
        <v>QQ:475999467</v>
      </c>
    </row>
    <row r="464" spans="1:13" x14ac:dyDescent="0.2">
      <c r="A464" s="2" t="s">
        <v>630</v>
      </c>
      <c r="B464" s="2" t="s">
        <v>802</v>
      </c>
      <c r="C464" s="2" t="s">
        <v>805</v>
      </c>
      <c r="D464" s="2" t="s">
        <v>806</v>
      </c>
      <c r="E464" s="2" t="s">
        <v>807</v>
      </c>
      <c r="F464" s="2" t="s">
        <v>237</v>
      </c>
      <c r="G464" s="2" t="s">
        <v>19</v>
      </c>
      <c r="H464" s="2" t="s">
        <v>42</v>
      </c>
      <c r="I464" s="2" t="s">
        <v>238</v>
      </c>
      <c r="J464" s="3" t="s">
        <v>239</v>
      </c>
      <c r="K464" s="3" t="s">
        <v>38</v>
      </c>
      <c r="L464" s="3" t="s">
        <v>240</v>
      </c>
      <c r="M464" s="3" t="str">
        <f>VLOOKUP(E464,'[1]sheet1 (2)'!$C:$M,11,)</f>
        <v>QQ：362307654</v>
      </c>
    </row>
    <row r="465" spans="1:13" x14ac:dyDescent="0.2">
      <c r="A465" s="2" t="s">
        <v>630</v>
      </c>
      <c r="B465" s="2" t="s">
        <v>802</v>
      </c>
      <c r="C465" s="2" t="s">
        <v>805</v>
      </c>
      <c r="D465" s="2" t="s">
        <v>806</v>
      </c>
      <c r="E465" s="2" t="s">
        <v>722</v>
      </c>
      <c r="F465" s="2" t="s">
        <v>723</v>
      </c>
      <c r="G465" s="2" t="s">
        <v>630</v>
      </c>
      <c r="H465" s="2" t="s">
        <v>76</v>
      </c>
      <c r="I465" s="2" t="s">
        <v>724</v>
      </c>
      <c r="J465" s="3" t="s">
        <v>37</v>
      </c>
      <c r="K465" s="3" t="s">
        <v>38</v>
      </c>
      <c r="L465" s="3" t="s">
        <v>39</v>
      </c>
      <c r="M465" s="3" t="str">
        <f>VLOOKUP(E465,'[1]sheet1 (2)'!$C:$M,11,)</f>
        <v>QQ:2397854454</v>
      </c>
    </row>
    <row r="466" spans="1:13" x14ac:dyDescent="0.2">
      <c r="A466" s="2" t="s">
        <v>630</v>
      </c>
      <c r="B466" s="2" t="s">
        <v>802</v>
      </c>
      <c r="C466" s="2" t="s">
        <v>805</v>
      </c>
      <c r="D466" s="2" t="s">
        <v>806</v>
      </c>
      <c r="E466" s="2" t="s">
        <v>774</v>
      </c>
      <c r="F466" s="2" t="s">
        <v>775</v>
      </c>
      <c r="G466" s="2" t="s">
        <v>630</v>
      </c>
      <c r="H466" s="2" t="s">
        <v>80</v>
      </c>
      <c r="I466" s="2" t="s">
        <v>776</v>
      </c>
      <c r="J466" s="3" t="s">
        <v>37</v>
      </c>
      <c r="K466" s="3" t="s">
        <v>38</v>
      </c>
      <c r="L466" s="3" t="s">
        <v>39</v>
      </c>
      <c r="M466" s="3" t="str">
        <f>VLOOKUP(E466,'[1]sheet1 (2)'!$C:$M,11,)</f>
        <v>QQ:562480997</v>
      </c>
    </row>
    <row r="467" spans="1:13" x14ac:dyDescent="0.2">
      <c r="A467" s="2" t="s">
        <v>630</v>
      </c>
      <c r="B467" s="2" t="s">
        <v>802</v>
      </c>
      <c r="C467" s="2" t="s">
        <v>805</v>
      </c>
      <c r="D467" s="2" t="s">
        <v>806</v>
      </c>
      <c r="E467" s="2" t="s">
        <v>672</v>
      </c>
      <c r="F467" s="2" t="s">
        <v>673</v>
      </c>
      <c r="G467" s="2" t="s">
        <v>630</v>
      </c>
      <c r="H467" s="2" t="s">
        <v>76</v>
      </c>
      <c r="I467" s="2" t="s">
        <v>658</v>
      </c>
      <c r="J467" s="3" t="s">
        <v>674</v>
      </c>
      <c r="K467" s="3" t="s">
        <v>675</v>
      </c>
      <c r="L467" s="3" t="s">
        <v>676</v>
      </c>
      <c r="M467" s="3" t="str">
        <f>VLOOKUP(E467,'[1]sheet1 (2)'!$C:$M,11,)</f>
        <v>QQ:475999467</v>
      </c>
    </row>
    <row r="468" spans="1:13" x14ac:dyDescent="0.2">
      <c r="A468" s="2" t="s">
        <v>630</v>
      </c>
      <c r="B468" s="2" t="s">
        <v>802</v>
      </c>
      <c r="C468" s="2" t="s">
        <v>805</v>
      </c>
      <c r="D468" s="2" t="s">
        <v>806</v>
      </c>
      <c r="E468" s="2" t="s">
        <v>684</v>
      </c>
      <c r="F468" s="2" t="s">
        <v>685</v>
      </c>
      <c r="G468" s="2" t="s">
        <v>630</v>
      </c>
      <c r="H468" s="2" t="s">
        <v>76</v>
      </c>
      <c r="I468" s="2" t="s">
        <v>679</v>
      </c>
      <c r="J468" s="3" t="s">
        <v>37</v>
      </c>
      <c r="K468" s="3" t="s">
        <v>38</v>
      </c>
      <c r="L468" s="3" t="s">
        <v>39</v>
      </c>
      <c r="M468" s="3" t="str">
        <f>VLOOKUP(E468,'[1]sheet1 (2)'!$C:$M,11,)</f>
        <v>QQ:719701364</v>
      </c>
    </row>
    <row r="469" spans="1:13" x14ac:dyDescent="0.2">
      <c r="A469" s="2" t="s">
        <v>630</v>
      </c>
      <c r="B469" s="2" t="s">
        <v>802</v>
      </c>
      <c r="C469" s="2" t="s">
        <v>805</v>
      </c>
      <c r="D469" s="2" t="s">
        <v>806</v>
      </c>
      <c r="E469" s="2" t="s">
        <v>808</v>
      </c>
      <c r="F469" s="2" t="s">
        <v>678</v>
      </c>
      <c r="G469" s="2" t="s">
        <v>630</v>
      </c>
      <c r="H469" s="2" t="s">
        <v>103</v>
      </c>
      <c r="I469" s="2" t="s">
        <v>679</v>
      </c>
      <c r="J469" s="3" t="s">
        <v>680</v>
      </c>
      <c r="K469" s="3" t="s">
        <v>758</v>
      </c>
      <c r="L469" s="3" t="s">
        <v>681</v>
      </c>
      <c r="M469" s="3" t="str">
        <f>VLOOKUP(E469,'[1]sheet1 (2)'!$C:$M,11,)</f>
        <v>QQ:719701364</v>
      </c>
    </row>
    <row r="470" spans="1:13" x14ac:dyDescent="0.2">
      <c r="A470" s="2" t="s">
        <v>630</v>
      </c>
      <c r="B470" s="2" t="s">
        <v>802</v>
      </c>
      <c r="C470" s="2" t="s">
        <v>805</v>
      </c>
      <c r="D470" s="2" t="s">
        <v>806</v>
      </c>
      <c r="E470" s="2" t="s">
        <v>777</v>
      </c>
      <c r="F470" s="2" t="s">
        <v>778</v>
      </c>
      <c r="G470" s="2" t="s">
        <v>630</v>
      </c>
      <c r="H470" s="2" t="s">
        <v>103</v>
      </c>
      <c r="I470" s="2" t="s">
        <v>776</v>
      </c>
      <c r="J470" s="3" t="s">
        <v>37</v>
      </c>
      <c r="K470" s="3" t="s">
        <v>38</v>
      </c>
      <c r="L470" s="3" t="s">
        <v>39</v>
      </c>
      <c r="M470" s="3" t="str">
        <f>VLOOKUP(E470,'[1]sheet1 (2)'!$C:$M,11,)</f>
        <v>QQ:562480997</v>
      </c>
    </row>
    <row r="471" spans="1:13" x14ac:dyDescent="0.2">
      <c r="A471" s="2" t="s">
        <v>630</v>
      </c>
      <c r="B471" s="2" t="s">
        <v>802</v>
      </c>
      <c r="C471" s="2" t="s">
        <v>805</v>
      </c>
      <c r="D471" s="2" t="s">
        <v>806</v>
      </c>
      <c r="E471" s="2" t="s">
        <v>779</v>
      </c>
      <c r="F471" s="2" t="s">
        <v>780</v>
      </c>
      <c r="G471" s="2" t="s">
        <v>630</v>
      </c>
      <c r="H471" s="2" t="s">
        <v>76</v>
      </c>
      <c r="I471" s="2" t="s">
        <v>781</v>
      </c>
      <c r="J471" s="3" t="s">
        <v>782</v>
      </c>
      <c r="K471" s="3" t="s">
        <v>38</v>
      </c>
      <c r="L471" s="3" t="s">
        <v>783</v>
      </c>
      <c r="M471" s="3" t="str">
        <f>VLOOKUP(E471,'[1]sheet1 (2)'!$C:$M,11,)</f>
        <v>QQ:591575404</v>
      </c>
    </row>
    <row r="472" spans="1:13" x14ac:dyDescent="0.2">
      <c r="A472" s="2" t="s">
        <v>630</v>
      </c>
      <c r="B472" s="2" t="s">
        <v>802</v>
      </c>
      <c r="C472" s="2" t="s">
        <v>805</v>
      </c>
      <c r="D472" s="2" t="s">
        <v>806</v>
      </c>
      <c r="E472" s="2" t="s">
        <v>784</v>
      </c>
      <c r="F472" s="2" t="s">
        <v>785</v>
      </c>
      <c r="G472" s="2" t="s">
        <v>630</v>
      </c>
      <c r="H472" s="2" t="s">
        <v>76</v>
      </c>
      <c r="I472" s="2" t="s">
        <v>786</v>
      </c>
      <c r="J472" s="3" t="s">
        <v>37</v>
      </c>
      <c r="K472" s="3" t="s">
        <v>38</v>
      </c>
      <c r="L472" s="3" t="s">
        <v>39</v>
      </c>
      <c r="M472" s="3" t="str">
        <f>VLOOKUP(E472,'[1]sheet1 (2)'!$C:$M,11,)</f>
        <v>QQ:943537927</v>
      </c>
    </row>
    <row r="473" spans="1:13" x14ac:dyDescent="0.2">
      <c r="A473" s="2" t="s">
        <v>630</v>
      </c>
      <c r="B473" s="2" t="s">
        <v>809</v>
      </c>
      <c r="C473" s="2" t="s">
        <v>810</v>
      </c>
      <c r="D473" s="2" t="s">
        <v>811</v>
      </c>
      <c r="E473" s="2" t="s">
        <v>742</v>
      </c>
      <c r="F473" s="2" t="s">
        <v>48</v>
      </c>
      <c r="G473" s="2" t="s">
        <v>630</v>
      </c>
      <c r="H473" s="2" t="s">
        <v>49</v>
      </c>
      <c r="I473" s="2" t="s">
        <v>743</v>
      </c>
      <c r="J473" s="3" t="s">
        <v>37</v>
      </c>
      <c r="K473" s="3" t="s">
        <v>38</v>
      </c>
      <c r="L473" s="3" t="s">
        <v>39</v>
      </c>
      <c r="M473" s="3" t="str">
        <f>VLOOKUP(E473,'[1]sheet1 (2)'!$C:$M,11,)</f>
        <v>QQ:3096255607</v>
      </c>
    </row>
    <row r="474" spans="1:13" x14ac:dyDescent="0.2">
      <c r="A474" s="2" t="s">
        <v>630</v>
      </c>
      <c r="B474" s="2" t="s">
        <v>809</v>
      </c>
      <c r="C474" s="2" t="s">
        <v>812</v>
      </c>
      <c r="D474" s="2" t="s">
        <v>813</v>
      </c>
      <c r="E474" s="2" t="s">
        <v>742</v>
      </c>
      <c r="F474" s="2" t="s">
        <v>48</v>
      </c>
      <c r="G474" s="2" t="s">
        <v>630</v>
      </c>
      <c r="H474" s="2" t="s">
        <v>49</v>
      </c>
      <c r="I474" s="2" t="s">
        <v>743</v>
      </c>
      <c r="J474" s="3" t="s">
        <v>37</v>
      </c>
      <c r="K474" s="3" t="s">
        <v>38</v>
      </c>
      <c r="L474" s="3" t="s">
        <v>39</v>
      </c>
      <c r="M474" s="3" t="str">
        <f>VLOOKUP(E474,'[1]sheet1 (2)'!$C:$M,11,)</f>
        <v>QQ:3096255607</v>
      </c>
    </row>
    <row r="475" spans="1:13" x14ac:dyDescent="0.2">
      <c r="A475" s="2" t="s">
        <v>630</v>
      </c>
      <c r="B475" s="2" t="s">
        <v>814</v>
      </c>
      <c r="C475" s="2" t="s">
        <v>815</v>
      </c>
      <c r="D475" s="2" t="s">
        <v>816</v>
      </c>
      <c r="E475" s="2" t="s">
        <v>742</v>
      </c>
      <c r="F475" s="2" t="s">
        <v>48</v>
      </c>
      <c r="G475" s="2" t="s">
        <v>630</v>
      </c>
      <c r="H475" s="2" t="s">
        <v>49</v>
      </c>
      <c r="I475" s="2" t="s">
        <v>743</v>
      </c>
      <c r="J475" s="3" t="s">
        <v>37</v>
      </c>
      <c r="K475" s="3" t="s">
        <v>38</v>
      </c>
      <c r="L475" s="3" t="s">
        <v>39</v>
      </c>
      <c r="M475" s="3" t="str">
        <f>VLOOKUP(E475,'[1]sheet1 (2)'!$C:$M,11,)</f>
        <v>QQ:3096255607</v>
      </c>
    </row>
    <row r="476" spans="1:13" x14ac:dyDescent="0.2">
      <c r="A476" s="2" t="s">
        <v>630</v>
      </c>
      <c r="B476" s="2" t="s">
        <v>817</v>
      </c>
      <c r="C476" s="2" t="s">
        <v>818</v>
      </c>
      <c r="D476" s="2" t="s">
        <v>819</v>
      </c>
      <c r="E476" s="2" t="s">
        <v>820</v>
      </c>
      <c r="F476" s="2" t="s">
        <v>821</v>
      </c>
      <c r="G476" s="2" t="s">
        <v>19</v>
      </c>
      <c r="H476" s="2" t="s">
        <v>20</v>
      </c>
      <c r="I476" s="2" t="s">
        <v>21</v>
      </c>
      <c r="J476" s="3" t="s">
        <v>22</v>
      </c>
      <c r="K476" s="3" t="s">
        <v>23</v>
      </c>
      <c r="L476" s="3" t="s">
        <v>24</v>
      </c>
      <c r="M476" s="3" t="str">
        <f>VLOOKUP(E476,'[1]sheet1 (2)'!$C:$M,11,)</f>
        <v>QQ号：1093190801</v>
      </c>
    </row>
    <row r="477" spans="1:13" x14ac:dyDescent="0.2">
      <c r="A477" s="2" t="s">
        <v>630</v>
      </c>
      <c r="B477" s="2" t="s">
        <v>817</v>
      </c>
      <c r="C477" s="2" t="s">
        <v>822</v>
      </c>
      <c r="D477" s="2" t="s">
        <v>823</v>
      </c>
      <c r="E477" s="2" t="s">
        <v>820</v>
      </c>
      <c r="F477" s="2" t="s">
        <v>821</v>
      </c>
      <c r="G477" s="2" t="s">
        <v>19</v>
      </c>
      <c r="H477" s="2" t="s">
        <v>20</v>
      </c>
      <c r="I477" s="2" t="s">
        <v>21</v>
      </c>
      <c r="J477" s="3" t="s">
        <v>22</v>
      </c>
      <c r="K477" s="3" t="s">
        <v>23</v>
      </c>
      <c r="L477" s="3" t="s">
        <v>24</v>
      </c>
      <c r="M477" s="3" t="str">
        <f>VLOOKUP(E477,'[1]sheet1 (2)'!$C:$M,11,)</f>
        <v>QQ号：1093190801</v>
      </c>
    </row>
    <row r="478" spans="1:13" x14ac:dyDescent="0.2">
      <c r="A478" s="2" t="s">
        <v>630</v>
      </c>
      <c r="B478" s="2" t="s">
        <v>817</v>
      </c>
      <c r="C478" s="2" t="s">
        <v>822</v>
      </c>
      <c r="D478" s="2" t="s">
        <v>823</v>
      </c>
      <c r="E478" s="2" t="s">
        <v>665</v>
      </c>
      <c r="F478" s="2" t="s">
        <v>666</v>
      </c>
      <c r="G478" s="2" t="s">
        <v>19</v>
      </c>
      <c r="H478" s="2" t="s">
        <v>76</v>
      </c>
      <c r="I478" s="2" t="s">
        <v>368</v>
      </c>
      <c r="J478" s="3" t="s">
        <v>369</v>
      </c>
      <c r="K478" s="3" t="s">
        <v>370</v>
      </c>
      <c r="L478" s="3" t="s">
        <v>371</v>
      </c>
      <c r="M478" s="3" t="str">
        <f>VLOOKUP(E478,'[1]sheet1 (2)'!$C:$M,11,)</f>
        <v>QQ号：1104866568</v>
      </c>
    </row>
    <row r="479" spans="1:13" x14ac:dyDescent="0.2">
      <c r="A479" s="2" t="s">
        <v>630</v>
      </c>
      <c r="B479" s="2" t="s">
        <v>817</v>
      </c>
      <c r="C479" s="2" t="s">
        <v>822</v>
      </c>
      <c r="D479" s="2" t="s">
        <v>823</v>
      </c>
      <c r="E479" s="2" t="s">
        <v>774</v>
      </c>
      <c r="F479" s="2" t="s">
        <v>775</v>
      </c>
      <c r="G479" s="2" t="s">
        <v>630</v>
      </c>
      <c r="H479" s="2" t="s">
        <v>80</v>
      </c>
      <c r="I479" s="2" t="s">
        <v>776</v>
      </c>
      <c r="J479" s="3" t="s">
        <v>37</v>
      </c>
      <c r="K479" s="3" t="s">
        <v>38</v>
      </c>
      <c r="L479" s="3" t="s">
        <v>39</v>
      </c>
      <c r="M479" s="3" t="str">
        <f>VLOOKUP(E479,'[1]sheet1 (2)'!$C:$M,11,)</f>
        <v>QQ:562480997</v>
      </c>
    </row>
    <row r="480" spans="1:13" x14ac:dyDescent="0.2">
      <c r="A480" s="2" t="s">
        <v>630</v>
      </c>
      <c r="B480" s="2" t="s">
        <v>817</v>
      </c>
      <c r="C480" s="2" t="s">
        <v>822</v>
      </c>
      <c r="D480" s="2" t="s">
        <v>823</v>
      </c>
      <c r="E480" s="2" t="s">
        <v>672</v>
      </c>
      <c r="F480" s="2" t="s">
        <v>673</v>
      </c>
      <c r="G480" s="2" t="s">
        <v>630</v>
      </c>
      <c r="H480" s="2" t="s">
        <v>76</v>
      </c>
      <c r="I480" s="2" t="s">
        <v>658</v>
      </c>
      <c r="J480" s="3" t="s">
        <v>674</v>
      </c>
      <c r="K480" s="3" t="s">
        <v>675</v>
      </c>
      <c r="L480" s="3" t="s">
        <v>676</v>
      </c>
      <c r="M480" s="3" t="str">
        <f>VLOOKUP(E480,'[1]sheet1 (2)'!$C:$M,11,)</f>
        <v>QQ:475999467</v>
      </c>
    </row>
    <row r="481" spans="1:13" x14ac:dyDescent="0.2">
      <c r="A481" s="2" t="s">
        <v>630</v>
      </c>
      <c r="B481" s="2" t="s">
        <v>817</v>
      </c>
      <c r="C481" s="2" t="s">
        <v>822</v>
      </c>
      <c r="D481" s="2" t="s">
        <v>823</v>
      </c>
      <c r="E481" s="2" t="s">
        <v>779</v>
      </c>
      <c r="F481" s="2" t="s">
        <v>780</v>
      </c>
      <c r="G481" s="2" t="s">
        <v>630</v>
      </c>
      <c r="H481" s="2" t="s">
        <v>76</v>
      </c>
      <c r="I481" s="2" t="s">
        <v>781</v>
      </c>
      <c r="J481" s="3" t="s">
        <v>782</v>
      </c>
      <c r="K481" s="3" t="s">
        <v>38</v>
      </c>
      <c r="L481" s="3" t="s">
        <v>783</v>
      </c>
      <c r="M481" s="3" t="str">
        <f>VLOOKUP(E481,'[1]sheet1 (2)'!$C:$M,11,)</f>
        <v>QQ:591575404</v>
      </c>
    </row>
    <row r="482" spans="1:13" x14ac:dyDescent="0.2">
      <c r="A482" s="2" t="s">
        <v>630</v>
      </c>
      <c r="B482" s="2" t="s">
        <v>824</v>
      </c>
      <c r="C482" s="2" t="s">
        <v>825</v>
      </c>
      <c r="D482" s="2" t="s">
        <v>826</v>
      </c>
      <c r="E482" s="2" t="s">
        <v>827</v>
      </c>
      <c r="F482" s="2" t="s">
        <v>828</v>
      </c>
      <c r="G482" s="2" t="s">
        <v>630</v>
      </c>
      <c r="H482" s="2" t="s">
        <v>55</v>
      </c>
      <c r="I482" s="2" t="s">
        <v>829</v>
      </c>
      <c r="J482" s="3" t="s">
        <v>37</v>
      </c>
      <c r="K482" s="3" t="s">
        <v>38</v>
      </c>
      <c r="L482" s="3" t="s">
        <v>39</v>
      </c>
      <c r="M482" s="3" t="str">
        <f>VLOOKUP(E482,'[1]sheet1 (2)'!$C:$M,11,)</f>
        <v>QQ:229316529</v>
      </c>
    </row>
    <row r="483" spans="1:13" x14ac:dyDescent="0.2">
      <c r="A483" s="2" t="s">
        <v>630</v>
      </c>
      <c r="B483" s="2" t="s">
        <v>830</v>
      </c>
      <c r="C483" s="2" t="s">
        <v>831</v>
      </c>
      <c r="D483" s="2" t="s">
        <v>832</v>
      </c>
      <c r="E483" s="2" t="s">
        <v>833</v>
      </c>
      <c r="F483" s="2" t="s">
        <v>834</v>
      </c>
      <c r="G483" s="2" t="s">
        <v>630</v>
      </c>
      <c r="H483" s="2" t="s">
        <v>76</v>
      </c>
      <c r="I483" s="2" t="s">
        <v>781</v>
      </c>
      <c r="J483" s="3" t="s">
        <v>37</v>
      </c>
      <c r="K483" s="3" t="s">
        <v>38</v>
      </c>
      <c r="L483" s="3" t="s">
        <v>39</v>
      </c>
      <c r="M483" s="3" t="str">
        <f>VLOOKUP(E483,'[1]sheet1 (2)'!$C:$M,11,)</f>
        <v>QQ:591575404</v>
      </c>
    </row>
    <row r="484" spans="1:13" x14ac:dyDescent="0.2">
      <c r="A484" s="2" t="s">
        <v>630</v>
      </c>
      <c r="B484" s="2" t="s">
        <v>830</v>
      </c>
      <c r="C484" s="2" t="s">
        <v>835</v>
      </c>
      <c r="D484" s="2" t="s">
        <v>836</v>
      </c>
      <c r="E484" s="2" t="s">
        <v>833</v>
      </c>
      <c r="F484" s="2" t="s">
        <v>834</v>
      </c>
      <c r="G484" s="2" t="s">
        <v>630</v>
      </c>
      <c r="H484" s="2" t="s">
        <v>76</v>
      </c>
      <c r="I484" s="2" t="s">
        <v>781</v>
      </c>
      <c r="J484" s="3" t="s">
        <v>37</v>
      </c>
      <c r="K484" s="3" t="s">
        <v>38</v>
      </c>
      <c r="L484" s="3" t="s">
        <v>39</v>
      </c>
      <c r="M484" s="3" t="str">
        <f>VLOOKUP(E484,'[1]sheet1 (2)'!$C:$M,11,)</f>
        <v>QQ:591575404</v>
      </c>
    </row>
    <row r="485" spans="1:13" x14ac:dyDescent="0.2">
      <c r="A485" s="2" t="s">
        <v>630</v>
      </c>
      <c r="B485" s="2" t="s">
        <v>837</v>
      </c>
      <c r="C485" s="2" t="s">
        <v>838</v>
      </c>
      <c r="D485" s="2" t="s">
        <v>839</v>
      </c>
      <c r="E485" s="2" t="s">
        <v>392</v>
      </c>
      <c r="F485" s="2" t="s">
        <v>393</v>
      </c>
      <c r="G485" s="2" t="s">
        <v>19</v>
      </c>
      <c r="H485" s="2" t="s">
        <v>61</v>
      </c>
      <c r="I485" s="2" t="s">
        <v>394</v>
      </c>
      <c r="J485" s="3" t="s">
        <v>395</v>
      </c>
      <c r="K485" s="3" t="s">
        <v>38</v>
      </c>
      <c r="L485" s="3" t="s">
        <v>396</v>
      </c>
      <c r="M485" s="3" t="str">
        <f>VLOOKUP(E485,'[1]sheet1 (2)'!$C:$M,11,)</f>
        <v>QQ号：1458934849</v>
      </c>
    </row>
    <row r="486" spans="1:13" x14ac:dyDescent="0.2">
      <c r="A486" s="2" t="s">
        <v>630</v>
      </c>
      <c r="B486" s="2" t="s">
        <v>837</v>
      </c>
      <c r="C486" s="2" t="s">
        <v>838</v>
      </c>
      <c r="D486" s="2" t="s">
        <v>839</v>
      </c>
      <c r="E486" s="2" t="s">
        <v>643</v>
      </c>
      <c r="F486" s="2" t="s">
        <v>644</v>
      </c>
      <c r="G486" s="2" t="s">
        <v>630</v>
      </c>
      <c r="H486" s="2" t="s">
        <v>76</v>
      </c>
      <c r="I486" s="2" t="s">
        <v>645</v>
      </c>
      <c r="J486" s="3" t="s">
        <v>37</v>
      </c>
      <c r="K486" s="3" t="s">
        <v>38</v>
      </c>
      <c r="L486" s="3" t="s">
        <v>39</v>
      </c>
      <c r="M486" s="3" t="str">
        <f>VLOOKUP(E486,'[1]sheet1 (2)'!$C:$M,11,)</f>
        <v>QQ:1226570103</v>
      </c>
    </row>
    <row r="487" spans="1:13" x14ac:dyDescent="0.2">
      <c r="A487" s="2" t="s">
        <v>630</v>
      </c>
      <c r="B487" s="2" t="s">
        <v>837</v>
      </c>
      <c r="C487" s="2" t="s">
        <v>838</v>
      </c>
      <c r="D487" s="2" t="s">
        <v>839</v>
      </c>
      <c r="E487" s="2" t="s">
        <v>672</v>
      </c>
      <c r="F487" s="2" t="s">
        <v>673</v>
      </c>
      <c r="G487" s="2" t="s">
        <v>630</v>
      </c>
      <c r="H487" s="2" t="s">
        <v>76</v>
      </c>
      <c r="I487" s="2" t="s">
        <v>658</v>
      </c>
      <c r="J487" s="3" t="s">
        <v>674</v>
      </c>
      <c r="K487" s="3" t="s">
        <v>675</v>
      </c>
      <c r="L487" s="3" t="s">
        <v>676</v>
      </c>
      <c r="M487" s="3" t="str">
        <f>VLOOKUP(E487,'[1]sheet1 (2)'!$C:$M,11,)</f>
        <v>QQ:475999467</v>
      </c>
    </row>
    <row r="488" spans="1:13" x14ac:dyDescent="0.2">
      <c r="A488" s="2" t="s">
        <v>630</v>
      </c>
      <c r="B488" s="2" t="s">
        <v>837</v>
      </c>
      <c r="C488" s="2" t="s">
        <v>838</v>
      </c>
      <c r="D488" s="2" t="s">
        <v>839</v>
      </c>
      <c r="E488" s="2" t="s">
        <v>677</v>
      </c>
      <c r="F488" s="2" t="s">
        <v>678</v>
      </c>
      <c r="G488" s="2" t="s">
        <v>630</v>
      </c>
      <c r="H488" s="2" t="s">
        <v>103</v>
      </c>
      <c r="I488" s="2" t="s">
        <v>679</v>
      </c>
      <c r="J488" s="3" t="s">
        <v>680</v>
      </c>
      <c r="K488" s="3" t="s">
        <v>38</v>
      </c>
      <c r="L488" s="3" t="s">
        <v>681</v>
      </c>
      <c r="M488" s="3" t="str">
        <f>VLOOKUP(E488,'[1]sheet1 (2)'!$C:$M,11,)</f>
        <v>QQ:719701364</v>
      </c>
    </row>
    <row r="489" spans="1:13" x14ac:dyDescent="0.2">
      <c r="A489" s="2" t="s">
        <v>630</v>
      </c>
      <c r="B489" s="2" t="s">
        <v>837</v>
      </c>
      <c r="C489" s="2" t="s">
        <v>838</v>
      </c>
      <c r="D489" s="2" t="s">
        <v>839</v>
      </c>
      <c r="E489" s="2" t="s">
        <v>684</v>
      </c>
      <c r="F489" s="2" t="s">
        <v>685</v>
      </c>
      <c r="G489" s="2" t="s">
        <v>630</v>
      </c>
      <c r="H489" s="2" t="s">
        <v>76</v>
      </c>
      <c r="I489" s="2" t="s">
        <v>679</v>
      </c>
      <c r="J489" s="3" t="s">
        <v>37</v>
      </c>
      <c r="K489" s="3" t="s">
        <v>38</v>
      </c>
      <c r="L489" s="3" t="s">
        <v>39</v>
      </c>
      <c r="M489" s="3" t="str">
        <f>VLOOKUP(E489,'[1]sheet1 (2)'!$C:$M,11,)</f>
        <v>QQ:719701364</v>
      </c>
    </row>
    <row r="490" spans="1:13" x14ac:dyDescent="0.2">
      <c r="A490" s="2" t="s">
        <v>630</v>
      </c>
      <c r="B490" s="2" t="s">
        <v>837</v>
      </c>
      <c r="C490" s="2" t="s">
        <v>840</v>
      </c>
      <c r="D490" s="2" t="s">
        <v>841</v>
      </c>
      <c r="E490" s="2" t="s">
        <v>147</v>
      </c>
      <c r="F490" s="2" t="s">
        <v>148</v>
      </c>
      <c r="G490" s="2" t="s">
        <v>19</v>
      </c>
      <c r="H490" s="2" t="s">
        <v>20</v>
      </c>
      <c r="I490" s="2" t="s">
        <v>21</v>
      </c>
      <c r="J490" s="3" t="s">
        <v>22</v>
      </c>
      <c r="K490" s="3" t="s">
        <v>23</v>
      </c>
      <c r="L490" s="3" t="s">
        <v>24</v>
      </c>
      <c r="M490" s="3" t="str">
        <f>VLOOKUP(E490,'[1]sheet1 (2)'!$C:$M,11,)</f>
        <v>QQ号：1093190801</v>
      </c>
    </row>
    <row r="491" spans="1:13" x14ac:dyDescent="0.2">
      <c r="A491" s="2" t="s">
        <v>630</v>
      </c>
      <c r="B491" s="2" t="s">
        <v>842</v>
      </c>
      <c r="C491" s="2" t="s">
        <v>843</v>
      </c>
      <c r="D491" s="2" t="s">
        <v>844</v>
      </c>
      <c r="E491" s="2" t="s">
        <v>661</v>
      </c>
      <c r="F491" s="2" t="s">
        <v>662</v>
      </c>
      <c r="G491" s="2" t="s">
        <v>630</v>
      </c>
      <c r="H491" s="2" t="s">
        <v>76</v>
      </c>
      <c r="I491" s="2" t="s">
        <v>660</v>
      </c>
      <c r="J491" s="3" t="s">
        <v>37</v>
      </c>
      <c r="K491" s="3" t="s">
        <v>38</v>
      </c>
      <c r="L491" s="3" t="s">
        <v>39</v>
      </c>
      <c r="M491" s="3" t="str">
        <f>VLOOKUP(E491,'[1]sheet1 (2)'!$C:$M,11,)</f>
        <v>QQ:253910314</v>
      </c>
    </row>
    <row r="492" spans="1:13" x14ac:dyDescent="0.2">
      <c r="A492" s="2" t="s">
        <v>630</v>
      </c>
      <c r="B492" s="2" t="s">
        <v>842</v>
      </c>
      <c r="C492" s="2" t="s">
        <v>843</v>
      </c>
      <c r="D492" s="2" t="s">
        <v>844</v>
      </c>
      <c r="E492" s="2" t="s">
        <v>845</v>
      </c>
      <c r="F492" s="2" t="s">
        <v>846</v>
      </c>
      <c r="G492" s="2" t="s">
        <v>630</v>
      </c>
      <c r="H492" s="2" t="s">
        <v>76</v>
      </c>
      <c r="I492" s="2" t="s">
        <v>660</v>
      </c>
      <c r="J492" s="3" t="s">
        <v>37</v>
      </c>
      <c r="K492" s="3" t="s">
        <v>38</v>
      </c>
      <c r="L492" s="3" t="s">
        <v>39</v>
      </c>
      <c r="M492" s="3" t="str">
        <f>VLOOKUP(E492,'[1]sheet1 (2)'!$C:$M,11,)</f>
        <v>QQ:253910314</v>
      </c>
    </row>
    <row r="493" spans="1:13" x14ac:dyDescent="0.2">
      <c r="A493" s="2" t="s">
        <v>630</v>
      </c>
      <c r="B493" s="2" t="s">
        <v>847</v>
      </c>
      <c r="C493" s="2" t="s">
        <v>848</v>
      </c>
      <c r="D493" s="2" t="s">
        <v>849</v>
      </c>
      <c r="E493" s="2" t="s">
        <v>820</v>
      </c>
      <c r="F493" s="2" t="s">
        <v>821</v>
      </c>
      <c r="G493" s="2" t="s">
        <v>19</v>
      </c>
      <c r="H493" s="2" t="s">
        <v>20</v>
      </c>
      <c r="I493" s="2" t="s">
        <v>21</v>
      </c>
      <c r="J493" s="3" t="s">
        <v>22</v>
      </c>
      <c r="K493" s="3" t="s">
        <v>23</v>
      </c>
      <c r="L493" s="3" t="s">
        <v>24</v>
      </c>
      <c r="M493" s="3" t="str">
        <f>VLOOKUP(E493,'[1]sheet1 (2)'!$C:$M,11,)</f>
        <v>QQ号：1093190801</v>
      </c>
    </row>
    <row r="494" spans="1:13" x14ac:dyDescent="0.2">
      <c r="A494" s="2" t="s">
        <v>630</v>
      </c>
      <c r="B494" s="2" t="s">
        <v>847</v>
      </c>
      <c r="C494" s="2" t="s">
        <v>850</v>
      </c>
      <c r="D494" s="2" t="s">
        <v>851</v>
      </c>
      <c r="E494" s="2" t="s">
        <v>204</v>
      </c>
      <c r="F494" s="2" t="s">
        <v>205</v>
      </c>
      <c r="G494" s="2" t="s">
        <v>13</v>
      </c>
      <c r="H494" s="2" t="s">
        <v>76</v>
      </c>
      <c r="I494" s="2" t="s">
        <v>206</v>
      </c>
      <c r="J494" s="3" t="s">
        <v>207</v>
      </c>
      <c r="K494" s="3" t="s">
        <v>23</v>
      </c>
      <c r="L494" s="3" t="s">
        <v>208</v>
      </c>
      <c r="M494" s="3" t="str">
        <f>VLOOKUP(E494,'[1]sheet1 (2)'!$C:$M,11,)</f>
        <v>QQ:1370462706</v>
      </c>
    </row>
    <row r="495" spans="1:13" x14ac:dyDescent="0.2">
      <c r="A495" s="2" t="s">
        <v>630</v>
      </c>
      <c r="B495" s="2" t="s">
        <v>852</v>
      </c>
      <c r="C495" s="2" t="s">
        <v>853</v>
      </c>
      <c r="D495" s="2" t="s">
        <v>854</v>
      </c>
      <c r="E495" s="2" t="s">
        <v>855</v>
      </c>
      <c r="F495" s="2" t="s">
        <v>856</v>
      </c>
      <c r="G495" s="2" t="s">
        <v>630</v>
      </c>
      <c r="H495" s="2" t="s">
        <v>76</v>
      </c>
      <c r="I495" s="2" t="s">
        <v>857</v>
      </c>
      <c r="J495" s="3" t="s">
        <v>37</v>
      </c>
      <c r="K495" s="3" t="s">
        <v>38</v>
      </c>
      <c r="L495" s="3" t="s">
        <v>39</v>
      </c>
      <c r="M495" s="3" t="str">
        <f>VLOOKUP(E495,'[1]sheet1 (2)'!$C:$M,11,)</f>
        <v>QQ:694500290</v>
      </c>
    </row>
    <row r="496" spans="1:13" x14ac:dyDescent="0.2">
      <c r="A496" s="2" t="s">
        <v>630</v>
      </c>
      <c r="B496" s="2" t="s">
        <v>858</v>
      </c>
      <c r="C496" s="2" t="s">
        <v>859</v>
      </c>
      <c r="D496" s="2" t="s">
        <v>860</v>
      </c>
      <c r="E496" s="2" t="s">
        <v>649</v>
      </c>
      <c r="F496" s="2" t="s">
        <v>650</v>
      </c>
      <c r="G496" s="2" t="s">
        <v>651</v>
      </c>
      <c r="H496" s="2" t="s">
        <v>103</v>
      </c>
      <c r="I496" s="2" t="s">
        <v>652</v>
      </c>
      <c r="J496" s="3" t="s">
        <v>37</v>
      </c>
      <c r="K496" s="3" t="s">
        <v>38</v>
      </c>
      <c r="L496" s="3" t="s">
        <v>39</v>
      </c>
      <c r="M496" s="3" t="str">
        <f>VLOOKUP(E496,'[1]sheet1 (2)'!$C:$M,11,)</f>
        <v>QQ:805649717</v>
      </c>
    </row>
    <row r="497" spans="1:13" x14ac:dyDescent="0.2">
      <c r="A497" s="2" t="s">
        <v>630</v>
      </c>
      <c r="B497" s="2" t="s">
        <v>858</v>
      </c>
      <c r="C497" s="2" t="s">
        <v>859</v>
      </c>
      <c r="D497" s="2" t="s">
        <v>860</v>
      </c>
      <c r="E497" s="2" t="s">
        <v>653</v>
      </c>
      <c r="F497" s="2" t="s">
        <v>654</v>
      </c>
      <c r="G497" s="2" t="s">
        <v>651</v>
      </c>
      <c r="H497" s="2" t="s">
        <v>80</v>
      </c>
      <c r="I497" s="2" t="s">
        <v>655</v>
      </c>
      <c r="J497" s="3" t="s">
        <v>37</v>
      </c>
      <c r="K497" s="3" t="s">
        <v>38</v>
      </c>
      <c r="L497" s="3" t="s">
        <v>39</v>
      </c>
      <c r="M497" s="3" t="str">
        <f>VLOOKUP(E497,'[1]sheet1 (2)'!$C:$M,11,)</f>
        <v>QQ:1065449767</v>
      </c>
    </row>
    <row r="498" spans="1:13" x14ac:dyDescent="0.2">
      <c r="A498" s="2" t="s">
        <v>630</v>
      </c>
      <c r="B498" s="2" t="s">
        <v>858</v>
      </c>
      <c r="C498" s="2" t="s">
        <v>859</v>
      </c>
      <c r="D498" s="2" t="s">
        <v>860</v>
      </c>
      <c r="E498" s="2" t="s">
        <v>861</v>
      </c>
      <c r="F498" s="2" t="s">
        <v>862</v>
      </c>
      <c r="G498" s="2" t="s">
        <v>651</v>
      </c>
      <c r="H498" s="2" t="s">
        <v>103</v>
      </c>
      <c r="I498" s="2" t="s">
        <v>863</v>
      </c>
      <c r="J498" s="3" t="s">
        <v>37</v>
      </c>
      <c r="K498" s="3" t="s">
        <v>38</v>
      </c>
      <c r="L498" s="3" t="s">
        <v>39</v>
      </c>
      <c r="M498" s="3" t="str">
        <f>VLOOKUP(E498,'[1]sheet1 (2)'!$C:$M,11,)</f>
        <v>QQ:1642875881</v>
      </c>
    </row>
    <row r="499" spans="1:13" x14ac:dyDescent="0.2">
      <c r="A499" s="2" t="s">
        <v>630</v>
      </c>
      <c r="B499" s="2" t="s">
        <v>858</v>
      </c>
      <c r="C499" s="2" t="s">
        <v>859</v>
      </c>
      <c r="D499" s="2" t="s">
        <v>860</v>
      </c>
      <c r="E499" s="2" t="s">
        <v>204</v>
      </c>
      <c r="F499" s="2" t="s">
        <v>205</v>
      </c>
      <c r="G499" s="2" t="s">
        <v>13</v>
      </c>
      <c r="H499" s="2" t="s">
        <v>76</v>
      </c>
      <c r="I499" s="2" t="s">
        <v>206</v>
      </c>
      <c r="J499" s="3" t="s">
        <v>207</v>
      </c>
      <c r="K499" s="3" t="s">
        <v>23</v>
      </c>
      <c r="L499" s="3" t="s">
        <v>208</v>
      </c>
      <c r="M499" s="3" t="str">
        <f>VLOOKUP(E499,'[1]sheet1 (2)'!$C:$M,11,)</f>
        <v>QQ:1370462706</v>
      </c>
    </row>
    <row r="500" spans="1:13" x14ac:dyDescent="0.2">
      <c r="A500" s="2" t="s">
        <v>630</v>
      </c>
      <c r="B500" s="2" t="s">
        <v>858</v>
      </c>
      <c r="C500" s="2" t="s">
        <v>859</v>
      </c>
      <c r="D500" s="2" t="s">
        <v>860</v>
      </c>
      <c r="E500" s="2" t="s">
        <v>236</v>
      </c>
      <c r="F500" s="2" t="s">
        <v>237</v>
      </c>
      <c r="G500" s="2" t="s">
        <v>19</v>
      </c>
      <c r="H500" s="2" t="s">
        <v>42</v>
      </c>
      <c r="I500" s="2" t="s">
        <v>238</v>
      </c>
      <c r="J500" s="3" t="s">
        <v>239</v>
      </c>
      <c r="K500" s="3" t="s">
        <v>38</v>
      </c>
      <c r="L500" s="3" t="s">
        <v>240</v>
      </c>
      <c r="M500" s="3" t="str">
        <f>VLOOKUP(E500,'[1]sheet1 (2)'!$C:$M,11,)</f>
        <v>QQ：362307654</v>
      </c>
    </row>
    <row r="501" spans="1:13" x14ac:dyDescent="0.2">
      <c r="A501" s="2" t="s">
        <v>630</v>
      </c>
      <c r="B501" s="2" t="s">
        <v>858</v>
      </c>
      <c r="C501" s="2" t="s">
        <v>859</v>
      </c>
      <c r="D501" s="2" t="s">
        <v>860</v>
      </c>
      <c r="E501" s="2" t="s">
        <v>392</v>
      </c>
      <c r="F501" s="2" t="s">
        <v>393</v>
      </c>
      <c r="G501" s="2" t="s">
        <v>19</v>
      </c>
      <c r="H501" s="2" t="s">
        <v>61</v>
      </c>
      <c r="I501" s="2" t="s">
        <v>394</v>
      </c>
      <c r="J501" s="3" t="s">
        <v>395</v>
      </c>
      <c r="K501" s="3" t="s">
        <v>38</v>
      </c>
      <c r="L501" s="3" t="s">
        <v>396</v>
      </c>
      <c r="M501" s="3" t="str">
        <f>VLOOKUP(E501,'[1]sheet1 (2)'!$C:$M,11,)</f>
        <v>QQ号：1458934849</v>
      </c>
    </row>
    <row r="502" spans="1:13" x14ac:dyDescent="0.2">
      <c r="A502" s="2" t="s">
        <v>630</v>
      </c>
      <c r="B502" s="2" t="s">
        <v>858</v>
      </c>
      <c r="C502" s="2" t="s">
        <v>859</v>
      </c>
      <c r="D502" s="2" t="s">
        <v>860</v>
      </c>
      <c r="E502" s="2" t="s">
        <v>656</v>
      </c>
      <c r="F502" s="2" t="s">
        <v>657</v>
      </c>
      <c r="G502" s="2" t="s">
        <v>630</v>
      </c>
      <c r="H502" s="2" t="s">
        <v>103</v>
      </c>
      <c r="I502" s="2" t="s">
        <v>658</v>
      </c>
      <c r="J502" s="3" t="s">
        <v>37</v>
      </c>
      <c r="K502" s="3" t="s">
        <v>38</v>
      </c>
      <c r="L502" s="3" t="s">
        <v>39</v>
      </c>
      <c r="M502" s="3" t="str">
        <f>VLOOKUP(E502,'[1]sheet1 (2)'!$C:$M,11,)</f>
        <v>QQ:475999467</v>
      </c>
    </row>
    <row r="503" spans="1:13" x14ac:dyDescent="0.2">
      <c r="A503" s="2" t="s">
        <v>630</v>
      </c>
      <c r="B503" s="2" t="s">
        <v>858</v>
      </c>
      <c r="C503" s="2" t="s">
        <v>859</v>
      </c>
      <c r="D503" s="2" t="s">
        <v>860</v>
      </c>
      <c r="E503" s="2" t="s">
        <v>864</v>
      </c>
      <c r="F503" s="2" t="s">
        <v>865</v>
      </c>
      <c r="G503" s="2" t="s">
        <v>630</v>
      </c>
      <c r="H503" s="2" t="s">
        <v>103</v>
      </c>
      <c r="I503" s="2" t="s">
        <v>660</v>
      </c>
      <c r="J503" s="3" t="s">
        <v>37</v>
      </c>
      <c r="K503" s="3" t="s">
        <v>38</v>
      </c>
      <c r="L503" s="3" t="s">
        <v>39</v>
      </c>
      <c r="M503" s="3" t="str">
        <f>VLOOKUP(E503,'[1]sheet1 (2)'!$C:$M,11,)</f>
        <v>QQ:253910314</v>
      </c>
    </row>
    <row r="504" spans="1:13" x14ac:dyDescent="0.2">
      <c r="A504" s="2" t="s">
        <v>630</v>
      </c>
      <c r="B504" s="2" t="s">
        <v>858</v>
      </c>
      <c r="C504" s="2" t="s">
        <v>859</v>
      </c>
      <c r="D504" s="2" t="s">
        <v>860</v>
      </c>
      <c r="E504" s="2" t="s">
        <v>661</v>
      </c>
      <c r="F504" s="2" t="s">
        <v>662</v>
      </c>
      <c r="G504" s="2" t="s">
        <v>630</v>
      </c>
      <c r="H504" s="2" t="s">
        <v>76</v>
      </c>
      <c r="I504" s="2" t="s">
        <v>660</v>
      </c>
      <c r="J504" s="3" t="s">
        <v>37</v>
      </c>
      <c r="K504" s="3" t="s">
        <v>38</v>
      </c>
      <c r="L504" s="3" t="s">
        <v>39</v>
      </c>
      <c r="M504" s="3" t="str">
        <f>VLOOKUP(E504,'[1]sheet1 (2)'!$C:$M,11,)</f>
        <v>QQ:253910314</v>
      </c>
    </row>
    <row r="505" spans="1:13" x14ac:dyDescent="0.2">
      <c r="A505" s="2" t="s">
        <v>630</v>
      </c>
      <c r="B505" s="2" t="s">
        <v>858</v>
      </c>
      <c r="C505" s="2" t="s">
        <v>859</v>
      </c>
      <c r="D505" s="2" t="s">
        <v>860</v>
      </c>
      <c r="E505" s="2" t="s">
        <v>147</v>
      </c>
      <c r="F505" s="2" t="s">
        <v>148</v>
      </c>
      <c r="G505" s="2" t="s">
        <v>19</v>
      </c>
      <c r="H505" s="2" t="s">
        <v>20</v>
      </c>
      <c r="I505" s="2" t="s">
        <v>21</v>
      </c>
      <c r="J505" s="3" t="s">
        <v>22</v>
      </c>
      <c r="K505" s="3" t="s">
        <v>23</v>
      </c>
      <c r="L505" s="3" t="s">
        <v>24</v>
      </c>
      <c r="M505" s="3" t="str">
        <f>VLOOKUP(E505,'[1]sheet1 (2)'!$C:$M,11,)</f>
        <v>QQ号：1093190801</v>
      </c>
    </row>
    <row r="506" spans="1:13" x14ac:dyDescent="0.2">
      <c r="A506" s="2" t="s">
        <v>630</v>
      </c>
      <c r="B506" s="2" t="s">
        <v>858</v>
      </c>
      <c r="C506" s="2" t="s">
        <v>859</v>
      </c>
      <c r="D506" s="2" t="s">
        <v>860</v>
      </c>
      <c r="E506" s="2" t="s">
        <v>866</v>
      </c>
      <c r="F506" s="2" t="s">
        <v>867</v>
      </c>
      <c r="G506" s="2" t="s">
        <v>19</v>
      </c>
      <c r="H506" s="2" t="s">
        <v>42</v>
      </c>
      <c r="I506" s="2" t="s">
        <v>201</v>
      </c>
      <c r="J506" s="3" t="s">
        <v>37</v>
      </c>
      <c r="K506" s="3" t="s">
        <v>38</v>
      </c>
      <c r="L506" s="3" t="s">
        <v>39</v>
      </c>
      <c r="M506" s="3" t="str">
        <f>VLOOKUP(E506,'[1]sheet1 (2)'!$C:$M,11,)</f>
        <v>QQ号：379929344</v>
      </c>
    </row>
    <row r="507" spans="1:13" x14ac:dyDescent="0.2">
      <c r="A507" s="2" t="s">
        <v>630</v>
      </c>
      <c r="B507" s="2" t="s">
        <v>858</v>
      </c>
      <c r="C507" s="2" t="s">
        <v>859</v>
      </c>
      <c r="D507" s="2" t="s">
        <v>860</v>
      </c>
      <c r="E507" s="2" t="s">
        <v>665</v>
      </c>
      <c r="F507" s="2" t="s">
        <v>666</v>
      </c>
      <c r="G507" s="2" t="s">
        <v>19</v>
      </c>
      <c r="H507" s="2" t="s">
        <v>76</v>
      </c>
      <c r="I507" s="2" t="s">
        <v>368</v>
      </c>
      <c r="J507" s="3" t="s">
        <v>369</v>
      </c>
      <c r="K507" s="3" t="s">
        <v>370</v>
      </c>
      <c r="L507" s="3" t="s">
        <v>371</v>
      </c>
      <c r="M507" s="3" t="str">
        <f>VLOOKUP(E507,'[1]sheet1 (2)'!$C:$M,11,)</f>
        <v>QQ号：1104866568</v>
      </c>
    </row>
    <row r="508" spans="1:13" x14ac:dyDescent="0.2">
      <c r="A508" s="2" t="s">
        <v>630</v>
      </c>
      <c r="B508" s="2" t="s">
        <v>858</v>
      </c>
      <c r="C508" s="2" t="s">
        <v>859</v>
      </c>
      <c r="D508" s="2" t="s">
        <v>860</v>
      </c>
      <c r="E508" s="2" t="s">
        <v>667</v>
      </c>
      <c r="F508" s="2" t="s">
        <v>668</v>
      </c>
      <c r="G508" s="2" t="s">
        <v>19</v>
      </c>
      <c r="H508" s="2" t="s">
        <v>80</v>
      </c>
      <c r="I508" s="2" t="s">
        <v>669</v>
      </c>
      <c r="J508" s="3" t="s">
        <v>37</v>
      </c>
      <c r="K508" s="3" t="s">
        <v>38</v>
      </c>
      <c r="L508" s="3" t="s">
        <v>39</v>
      </c>
      <c r="M508" s="3" t="str">
        <f>VLOOKUP(E508,'[1]sheet1 (2)'!$C:$M,11,)</f>
        <v>QQ号：623446138</v>
      </c>
    </row>
    <row r="509" spans="1:13" x14ac:dyDescent="0.2">
      <c r="A509" s="2" t="s">
        <v>630</v>
      </c>
      <c r="B509" s="2" t="s">
        <v>858</v>
      </c>
      <c r="C509" s="2" t="s">
        <v>859</v>
      </c>
      <c r="D509" s="2" t="s">
        <v>860</v>
      </c>
      <c r="E509" s="2" t="s">
        <v>672</v>
      </c>
      <c r="F509" s="2" t="s">
        <v>673</v>
      </c>
      <c r="G509" s="2" t="s">
        <v>630</v>
      </c>
      <c r="H509" s="2" t="s">
        <v>76</v>
      </c>
      <c r="I509" s="2" t="s">
        <v>658</v>
      </c>
      <c r="J509" s="3" t="s">
        <v>674</v>
      </c>
      <c r="K509" s="3" t="s">
        <v>675</v>
      </c>
      <c r="L509" s="3" t="s">
        <v>676</v>
      </c>
      <c r="M509" s="3" t="str">
        <f>VLOOKUP(E509,'[1]sheet1 (2)'!$C:$M,11,)</f>
        <v>QQ:475999467</v>
      </c>
    </row>
    <row r="510" spans="1:13" x14ac:dyDescent="0.2">
      <c r="A510" s="2" t="s">
        <v>630</v>
      </c>
      <c r="B510" s="2" t="s">
        <v>858</v>
      </c>
      <c r="C510" s="2" t="s">
        <v>859</v>
      </c>
      <c r="D510" s="2" t="s">
        <v>860</v>
      </c>
      <c r="E510" s="2" t="s">
        <v>677</v>
      </c>
      <c r="F510" s="2" t="s">
        <v>678</v>
      </c>
      <c r="G510" s="2" t="s">
        <v>630</v>
      </c>
      <c r="H510" s="2" t="s">
        <v>103</v>
      </c>
      <c r="I510" s="2" t="s">
        <v>679</v>
      </c>
      <c r="J510" s="3" t="s">
        <v>680</v>
      </c>
      <c r="K510" s="3" t="s">
        <v>38</v>
      </c>
      <c r="L510" s="3" t="s">
        <v>681</v>
      </c>
      <c r="M510" s="3" t="str">
        <f>VLOOKUP(E510,'[1]sheet1 (2)'!$C:$M,11,)</f>
        <v>QQ:719701364</v>
      </c>
    </row>
    <row r="511" spans="1:13" x14ac:dyDescent="0.2">
      <c r="A511" s="2" t="s">
        <v>630</v>
      </c>
      <c r="B511" s="2" t="s">
        <v>858</v>
      </c>
      <c r="C511" s="2" t="s">
        <v>859</v>
      </c>
      <c r="D511" s="2" t="s">
        <v>860</v>
      </c>
      <c r="E511" s="2" t="s">
        <v>304</v>
      </c>
      <c r="F511" s="2" t="s">
        <v>126</v>
      </c>
      <c r="G511" s="2" t="s">
        <v>19</v>
      </c>
      <c r="H511" s="2" t="s">
        <v>20</v>
      </c>
      <c r="I511" s="2" t="s">
        <v>21</v>
      </c>
      <c r="J511" s="3" t="s">
        <v>30</v>
      </c>
      <c r="K511" s="3" t="s">
        <v>31</v>
      </c>
      <c r="L511" s="3" t="s">
        <v>32</v>
      </c>
      <c r="M511" s="3" t="str">
        <f>VLOOKUP(E511,'[1]sheet1 (2)'!$C:$M,11,)</f>
        <v>QQ号：1093190801</v>
      </c>
    </row>
    <row r="512" spans="1:13" x14ac:dyDescent="0.2">
      <c r="A512" s="2" t="s">
        <v>630</v>
      </c>
      <c r="B512" s="2" t="s">
        <v>858</v>
      </c>
      <c r="C512" s="2" t="s">
        <v>859</v>
      </c>
      <c r="D512" s="2" t="s">
        <v>860</v>
      </c>
      <c r="E512" s="2" t="s">
        <v>28</v>
      </c>
      <c r="F512" s="2" t="s">
        <v>29</v>
      </c>
      <c r="G512" s="2" t="s">
        <v>19</v>
      </c>
      <c r="H512" s="2" t="s">
        <v>20</v>
      </c>
      <c r="I512" s="2" t="s">
        <v>21</v>
      </c>
      <c r="J512" s="3" t="s">
        <v>30</v>
      </c>
      <c r="K512" s="3" t="s">
        <v>31</v>
      </c>
      <c r="L512" s="3" t="s">
        <v>32</v>
      </c>
      <c r="M512" s="3" t="str">
        <f>VLOOKUP(E512,'[1]sheet1 (2)'!$C:$M,11,)</f>
        <v>QQ号：1093190801</v>
      </c>
    </row>
    <row r="513" spans="1:13" x14ac:dyDescent="0.2">
      <c r="A513" s="2" t="s">
        <v>630</v>
      </c>
      <c r="B513" s="2" t="s">
        <v>858</v>
      </c>
      <c r="C513" s="2" t="s">
        <v>859</v>
      </c>
      <c r="D513" s="2" t="s">
        <v>860</v>
      </c>
      <c r="E513" s="2" t="s">
        <v>684</v>
      </c>
      <c r="F513" s="2" t="s">
        <v>685</v>
      </c>
      <c r="G513" s="2" t="s">
        <v>630</v>
      </c>
      <c r="H513" s="2" t="s">
        <v>76</v>
      </c>
      <c r="I513" s="2" t="s">
        <v>679</v>
      </c>
      <c r="J513" s="3" t="s">
        <v>37</v>
      </c>
      <c r="K513" s="3" t="s">
        <v>38</v>
      </c>
      <c r="L513" s="3" t="s">
        <v>39</v>
      </c>
      <c r="M513" s="3" t="str">
        <f>VLOOKUP(E513,'[1]sheet1 (2)'!$C:$M,11,)</f>
        <v>QQ:719701364</v>
      </c>
    </row>
    <row r="514" spans="1:13" x14ac:dyDescent="0.2">
      <c r="A514" s="2" t="s">
        <v>630</v>
      </c>
      <c r="B514" s="2" t="s">
        <v>858</v>
      </c>
      <c r="C514" s="2" t="s">
        <v>859</v>
      </c>
      <c r="D514" s="2" t="s">
        <v>860</v>
      </c>
      <c r="E514" s="2" t="s">
        <v>686</v>
      </c>
      <c r="F514" s="2" t="s">
        <v>687</v>
      </c>
      <c r="G514" s="2" t="s">
        <v>630</v>
      </c>
      <c r="H514" s="2" t="s">
        <v>103</v>
      </c>
      <c r="I514" s="2" t="s">
        <v>636</v>
      </c>
      <c r="J514" s="3" t="s">
        <v>37</v>
      </c>
      <c r="K514" s="3" t="s">
        <v>38</v>
      </c>
      <c r="L514" s="3" t="s">
        <v>39</v>
      </c>
      <c r="M514" s="3" t="str">
        <f>VLOOKUP(E514,'[1]sheet1 (2)'!$C:$M,11,)</f>
        <v>QQ:244904896</v>
      </c>
    </row>
    <row r="515" spans="1:13" x14ac:dyDescent="0.2">
      <c r="A515" s="2" t="s">
        <v>630</v>
      </c>
      <c r="B515" s="2" t="s">
        <v>858</v>
      </c>
      <c r="C515" s="2" t="s">
        <v>859</v>
      </c>
      <c r="D515" s="2" t="s">
        <v>860</v>
      </c>
      <c r="E515" s="2" t="s">
        <v>868</v>
      </c>
      <c r="F515" s="2" t="s">
        <v>869</v>
      </c>
      <c r="G515" s="2" t="s">
        <v>651</v>
      </c>
      <c r="H515" s="2" t="s">
        <v>103</v>
      </c>
      <c r="I515" s="2" t="s">
        <v>870</v>
      </c>
      <c r="J515" s="3" t="s">
        <v>37</v>
      </c>
      <c r="K515" s="3" t="s">
        <v>38</v>
      </c>
      <c r="L515" s="3" t="s">
        <v>39</v>
      </c>
      <c r="M515" s="3" t="str">
        <f>VLOOKUP(E515,'[1]sheet1 (2)'!$C:$M,11,)</f>
        <v>QQ:1875568024</v>
      </c>
    </row>
    <row r="516" spans="1:13" x14ac:dyDescent="0.2">
      <c r="A516" s="2" t="s">
        <v>630</v>
      </c>
      <c r="B516" s="2" t="s">
        <v>858</v>
      </c>
      <c r="C516" s="2" t="s">
        <v>859</v>
      </c>
      <c r="D516" s="2" t="s">
        <v>860</v>
      </c>
      <c r="E516" s="2" t="s">
        <v>717</v>
      </c>
      <c r="F516" s="2" t="s">
        <v>718</v>
      </c>
      <c r="G516" s="2" t="s">
        <v>13</v>
      </c>
      <c r="H516" s="2" t="s">
        <v>103</v>
      </c>
      <c r="I516" s="2" t="s">
        <v>62</v>
      </c>
      <c r="J516" s="3" t="s">
        <v>37</v>
      </c>
      <c r="K516" s="3" t="s">
        <v>38</v>
      </c>
      <c r="L516" s="3" t="s">
        <v>39</v>
      </c>
      <c r="M516" s="3" t="str">
        <f>VLOOKUP(E516,'[1]sheet1 (2)'!$C:$M,11,)</f>
        <v>QQ:869892796</v>
      </c>
    </row>
    <row r="517" spans="1:13" x14ac:dyDescent="0.2">
      <c r="A517" s="2" t="s">
        <v>630</v>
      </c>
      <c r="B517" s="2" t="s">
        <v>858</v>
      </c>
      <c r="C517" s="2" t="s">
        <v>859</v>
      </c>
      <c r="D517" s="2" t="s">
        <v>860</v>
      </c>
      <c r="E517" s="2" t="s">
        <v>871</v>
      </c>
      <c r="F517" s="2" t="s">
        <v>698</v>
      </c>
      <c r="G517" s="2" t="s">
        <v>651</v>
      </c>
      <c r="H517" s="2" t="s">
        <v>80</v>
      </c>
      <c r="I517" s="2" t="s">
        <v>699</v>
      </c>
      <c r="J517" s="3" t="s">
        <v>37</v>
      </c>
      <c r="K517" s="3" t="s">
        <v>38</v>
      </c>
      <c r="L517" s="3" t="s">
        <v>39</v>
      </c>
      <c r="M517" s="3" t="str">
        <f>VLOOKUP(E517,'[1]sheet1 (2)'!$C:$M,11,)</f>
        <v>QQ: 1065859757</v>
      </c>
    </row>
    <row r="518" spans="1:13" x14ac:dyDescent="0.2">
      <c r="A518" s="2" t="s">
        <v>630</v>
      </c>
      <c r="B518" s="2" t="s">
        <v>858</v>
      </c>
      <c r="C518" s="2" t="s">
        <v>859</v>
      </c>
      <c r="D518" s="2" t="s">
        <v>860</v>
      </c>
      <c r="E518" s="2" t="s">
        <v>872</v>
      </c>
      <c r="F518" s="2" t="s">
        <v>761</v>
      </c>
      <c r="G518" s="2" t="s">
        <v>630</v>
      </c>
      <c r="H518" s="2" t="s">
        <v>103</v>
      </c>
      <c r="I518" s="2" t="s">
        <v>679</v>
      </c>
      <c r="J518" s="3" t="s">
        <v>37</v>
      </c>
      <c r="K518" s="3" t="s">
        <v>38</v>
      </c>
      <c r="L518" s="3" t="s">
        <v>39</v>
      </c>
      <c r="M518" s="3" t="str">
        <f>VLOOKUP(E518,'[1]sheet1 (2)'!$C:$M,11,)</f>
        <v>QQ:719701364</v>
      </c>
    </row>
    <row r="519" spans="1:13" x14ac:dyDescent="0.2">
      <c r="A519" s="2" t="s">
        <v>630</v>
      </c>
      <c r="B519" s="2" t="s">
        <v>858</v>
      </c>
      <c r="C519" s="2" t="s">
        <v>859</v>
      </c>
      <c r="D519" s="2" t="s">
        <v>860</v>
      </c>
      <c r="E519" s="2" t="s">
        <v>694</v>
      </c>
      <c r="F519" s="2" t="s">
        <v>695</v>
      </c>
      <c r="G519" s="2" t="s">
        <v>630</v>
      </c>
      <c r="H519" s="2" t="s">
        <v>76</v>
      </c>
      <c r="I519" s="2" t="s">
        <v>696</v>
      </c>
      <c r="J519" s="3" t="s">
        <v>37</v>
      </c>
      <c r="K519" s="3" t="s">
        <v>38</v>
      </c>
      <c r="L519" s="3" t="s">
        <v>39</v>
      </c>
      <c r="M519" s="3" t="str">
        <f>VLOOKUP(E519,'[1]sheet1 (2)'!$C:$M,11,)</f>
        <v>QQ:2386987897</v>
      </c>
    </row>
    <row r="520" spans="1:13" x14ac:dyDescent="0.2">
      <c r="A520" s="2" t="s">
        <v>630</v>
      </c>
      <c r="B520" s="2" t="s">
        <v>873</v>
      </c>
      <c r="C520" s="2" t="s">
        <v>874</v>
      </c>
      <c r="D520" s="2" t="s">
        <v>875</v>
      </c>
      <c r="E520" s="2" t="s">
        <v>175</v>
      </c>
      <c r="F520" s="2" t="s">
        <v>176</v>
      </c>
      <c r="G520" s="2" t="s">
        <v>19</v>
      </c>
      <c r="H520" s="2" t="s">
        <v>20</v>
      </c>
      <c r="I520" s="2" t="s">
        <v>21</v>
      </c>
      <c r="J520" s="3" t="s">
        <v>22</v>
      </c>
      <c r="K520" s="3" t="s">
        <v>23</v>
      </c>
      <c r="L520" s="3" t="s">
        <v>24</v>
      </c>
      <c r="M520" s="3" t="str">
        <f>VLOOKUP(E520,'[1]sheet1 (2)'!$C:$M,11,)</f>
        <v>QQ号：1093190801</v>
      </c>
    </row>
    <row r="521" spans="1:13" x14ac:dyDescent="0.2">
      <c r="A521" s="2" t="s">
        <v>630</v>
      </c>
      <c r="B521" s="2" t="s">
        <v>876</v>
      </c>
      <c r="C521" s="2" t="s">
        <v>877</v>
      </c>
      <c r="D521" s="2" t="s">
        <v>878</v>
      </c>
      <c r="E521" s="2" t="s">
        <v>752</v>
      </c>
      <c r="F521" s="2" t="s">
        <v>753</v>
      </c>
      <c r="G521" s="2" t="s">
        <v>630</v>
      </c>
      <c r="H521" s="2" t="s">
        <v>80</v>
      </c>
      <c r="I521" s="2" t="s">
        <v>645</v>
      </c>
      <c r="J521" s="3" t="s">
        <v>37</v>
      </c>
      <c r="K521" s="3" t="s">
        <v>38</v>
      </c>
      <c r="L521" s="3" t="s">
        <v>39</v>
      </c>
      <c r="M521" s="3" t="str">
        <f>VLOOKUP(E521,'[1]sheet1 (2)'!$C:$M,11,)</f>
        <v>QQ:1226570103</v>
      </c>
    </row>
    <row r="522" spans="1:13" x14ac:dyDescent="0.2">
      <c r="A522" s="2" t="s">
        <v>630</v>
      </c>
      <c r="B522" s="2" t="s">
        <v>876</v>
      </c>
      <c r="C522" s="2" t="s">
        <v>879</v>
      </c>
      <c r="D522" s="2" t="s">
        <v>880</v>
      </c>
      <c r="E522" s="2" t="s">
        <v>672</v>
      </c>
      <c r="F522" s="2" t="s">
        <v>673</v>
      </c>
      <c r="G522" s="2" t="s">
        <v>630</v>
      </c>
      <c r="H522" s="2" t="s">
        <v>76</v>
      </c>
      <c r="I522" s="2" t="s">
        <v>658</v>
      </c>
      <c r="J522" s="3" t="s">
        <v>674</v>
      </c>
      <c r="K522" s="3" t="s">
        <v>675</v>
      </c>
      <c r="L522" s="3" t="s">
        <v>676</v>
      </c>
      <c r="M522" s="3" t="str">
        <f>VLOOKUP(E522,'[1]sheet1 (2)'!$C:$M,11,)</f>
        <v>QQ:475999467</v>
      </c>
    </row>
    <row r="523" spans="1:13" x14ac:dyDescent="0.2">
      <c r="A523" s="2" t="s">
        <v>630</v>
      </c>
      <c r="B523" s="2" t="s">
        <v>876</v>
      </c>
      <c r="C523" s="2" t="s">
        <v>881</v>
      </c>
      <c r="D523" s="2" t="s">
        <v>882</v>
      </c>
      <c r="E523" s="2" t="s">
        <v>171</v>
      </c>
      <c r="F523" s="2" t="s">
        <v>172</v>
      </c>
      <c r="G523" s="2" t="s">
        <v>19</v>
      </c>
      <c r="H523" s="2" t="s">
        <v>20</v>
      </c>
      <c r="I523" s="2" t="s">
        <v>21</v>
      </c>
      <c r="J523" s="3" t="s">
        <v>22</v>
      </c>
      <c r="K523" s="3" t="s">
        <v>23</v>
      </c>
      <c r="L523" s="3" t="s">
        <v>24</v>
      </c>
      <c r="M523" s="3" t="str">
        <f>VLOOKUP(E523,'[1]sheet1 (2)'!$C:$M,11,)</f>
        <v>QQ号：1093190801</v>
      </c>
    </row>
    <row r="524" spans="1:13" x14ac:dyDescent="0.2">
      <c r="A524" s="2" t="s">
        <v>630</v>
      </c>
      <c r="B524" s="2" t="s">
        <v>883</v>
      </c>
      <c r="C524" s="2" t="s">
        <v>884</v>
      </c>
      <c r="D524" s="2" t="s">
        <v>885</v>
      </c>
      <c r="E524" s="2" t="s">
        <v>711</v>
      </c>
      <c r="F524" s="2" t="s">
        <v>140</v>
      </c>
      <c r="G524" s="2" t="s">
        <v>712</v>
      </c>
      <c r="H524" s="2" t="s">
        <v>20</v>
      </c>
      <c r="I524" s="2" t="s">
        <v>141</v>
      </c>
      <c r="J524" s="3" t="s">
        <v>37</v>
      </c>
      <c r="K524" s="3" t="s">
        <v>38</v>
      </c>
      <c r="L524" s="3" t="s">
        <v>39</v>
      </c>
      <c r="M524" s="3" t="str">
        <f>VLOOKUP(E524,'[1]sheet1 (2)'!$C:$M,11,)</f>
        <v>QQ:956826197</v>
      </c>
    </row>
    <row r="525" spans="1:13" x14ac:dyDescent="0.2">
      <c r="A525" s="2" t="s">
        <v>630</v>
      </c>
      <c r="B525" s="2" t="s">
        <v>883</v>
      </c>
      <c r="C525" s="2" t="s">
        <v>884</v>
      </c>
      <c r="D525" s="2" t="s">
        <v>885</v>
      </c>
      <c r="E525" s="2" t="s">
        <v>807</v>
      </c>
      <c r="F525" s="2" t="s">
        <v>237</v>
      </c>
      <c r="G525" s="2" t="s">
        <v>19</v>
      </c>
      <c r="H525" s="2" t="s">
        <v>42</v>
      </c>
      <c r="I525" s="2" t="s">
        <v>238</v>
      </c>
      <c r="J525" s="3" t="s">
        <v>239</v>
      </c>
      <c r="K525" s="3" t="s">
        <v>38</v>
      </c>
      <c r="L525" s="3" t="s">
        <v>240</v>
      </c>
      <c r="M525" s="3" t="str">
        <f>VLOOKUP(E525,'[1]sheet1 (2)'!$C:$M,11,)</f>
        <v>QQ：362307654</v>
      </c>
    </row>
    <row r="526" spans="1:13" x14ac:dyDescent="0.2">
      <c r="A526" s="2" t="s">
        <v>630</v>
      </c>
      <c r="B526" s="2" t="s">
        <v>883</v>
      </c>
      <c r="C526" s="2" t="s">
        <v>884</v>
      </c>
      <c r="D526" s="2" t="s">
        <v>885</v>
      </c>
      <c r="E526" s="2" t="s">
        <v>886</v>
      </c>
      <c r="F526" s="2" t="s">
        <v>671</v>
      </c>
      <c r="G526" s="2" t="s">
        <v>630</v>
      </c>
      <c r="H526" s="2" t="s">
        <v>80</v>
      </c>
      <c r="I526" s="2" t="s">
        <v>658</v>
      </c>
      <c r="J526" s="3" t="s">
        <v>37</v>
      </c>
      <c r="K526" s="3" t="s">
        <v>38</v>
      </c>
      <c r="L526" s="3" t="s">
        <v>39</v>
      </c>
      <c r="M526" s="3" t="str">
        <f>VLOOKUP(E526,'[1]sheet1 (2)'!$C:$M,11,)</f>
        <v>QQ:475999467</v>
      </c>
    </row>
    <row r="527" spans="1:13" x14ac:dyDescent="0.2">
      <c r="A527" s="2" t="s">
        <v>630</v>
      </c>
      <c r="B527" s="2" t="s">
        <v>883</v>
      </c>
      <c r="C527" s="2" t="s">
        <v>884</v>
      </c>
      <c r="D527" s="2" t="s">
        <v>885</v>
      </c>
      <c r="E527" s="2" t="s">
        <v>672</v>
      </c>
      <c r="F527" s="2" t="s">
        <v>673</v>
      </c>
      <c r="G527" s="2" t="s">
        <v>630</v>
      </c>
      <c r="H527" s="2" t="s">
        <v>76</v>
      </c>
      <c r="I527" s="2" t="s">
        <v>658</v>
      </c>
      <c r="J527" s="3" t="s">
        <v>674</v>
      </c>
      <c r="K527" s="3" t="s">
        <v>675</v>
      </c>
      <c r="L527" s="3" t="s">
        <v>676</v>
      </c>
      <c r="M527" s="3" t="str">
        <f>VLOOKUP(E527,'[1]sheet1 (2)'!$C:$M,11,)</f>
        <v>QQ:475999467</v>
      </c>
    </row>
    <row r="528" spans="1:13" x14ac:dyDescent="0.2">
      <c r="A528" s="2" t="s">
        <v>630</v>
      </c>
      <c r="B528" s="2" t="s">
        <v>883</v>
      </c>
      <c r="C528" s="2" t="s">
        <v>884</v>
      </c>
      <c r="D528" s="2" t="s">
        <v>885</v>
      </c>
      <c r="E528" s="2" t="s">
        <v>757</v>
      </c>
      <c r="F528" s="2" t="s">
        <v>678</v>
      </c>
      <c r="G528" s="2" t="s">
        <v>630</v>
      </c>
      <c r="H528" s="2" t="s">
        <v>103</v>
      </c>
      <c r="I528" s="2" t="s">
        <v>679</v>
      </c>
      <c r="J528" s="3" t="s">
        <v>680</v>
      </c>
      <c r="K528" s="3" t="s">
        <v>758</v>
      </c>
      <c r="L528" s="3" t="s">
        <v>681</v>
      </c>
      <c r="M528" s="3" t="str">
        <f>VLOOKUP(E528,'[1]sheet1 (2)'!$C:$M,11,)</f>
        <v>QQ:719701364</v>
      </c>
    </row>
    <row r="529" spans="1:13" x14ac:dyDescent="0.2">
      <c r="A529" s="2" t="s">
        <v>630</v>
      </c>
      <c r="B529" s="2" t="s">
        <v>883</v>
      </c>
      <c r="C529" s="2" t="s">
        <v>884</v>
      </c>
      <c r="D529" s="2" t="s">
        <v>885</v>
      </c>
      <c r="E529" s="2" t="s">
        <v>694</v>
      </c>
      <c r="F529" s="2" t="s">
        <v>695</v>
      </c>
      <c r="G529" s="2" t="s">
        <v>630</v>
      </c>
      <c r="H529" s="2" t="s">
        <v>76</v>
      </c>
      <c r="I529" s="2" t="s">
        <v>696</v>
      </c>
      <c r="J529" s="3" t="s">
        <v>37</v>
      </c>
      <c r="K529" s="3" t="s">
        <v>38</v>
      </c>
      <c r="L529" s="3" t="s">
        <v>39</v>
      </c>
      <c r="M529" s="3" t="str">
        <f>VLOOKUP(E529,'[1]sheet1 (2)'!$C:$M,11,)</f>
        <v>QQ:2386987897</v>
      </c>
    </row>
    <row r="530" spans="1:13" x14ac:dyDescent="0.2">
      <c r="A530" s="2" t="s">
        <v>630</v>
      </c>
      <c r="B530" s="2" t="s">
        <v>883</v>
      </c>
      <c r="C530" s="2" t="s">
        <v>887</v>
      </c>
      <c r="D530" s="2" t="s">
        <v>888</v>
      </c>
      <c r="E530" s="2" t="s">
        <v>236</v>
      </c>
      <c r="F530" s="2" t="s">
        <v>237</v>
      </c>
      <c r="G530" s="2" t="s">
        <v>19</v>
      </c>
      <c r="H530" s="2" t="s">
        <v>42</v>
      </c>
      <c r="I530" s="2" t="s">
        <v>238</v>
      </c>
      <c r="J530" s="3" t="s">
        <v>239</v>
      </c>
      <c r="K530" s="3" t="s">
        <v>38</v>
      </c>
      <c r="L530" s="3" t="s">
        <v>240</v>
      </c>
      <c r="M530" s="3" t="str">
        <f>VLOOKUP(E530,'[1]sheet1 (2)'!$C:$M,11,)</f>
        <v>QQ：362307654</v>
      </c>
    </row>
    <row r="531" spans="1:13" x14ac:dyDescent="0.2">
      <c r="A531" s="2" t="s">
        <v>630</v>
      </c>
      <c r="B531" s="2" t="s">
        <v>889</v>
      </c>
      <c r="C531" s="2" t="s">
        <v>890</v>
      </c>
      <c r="D531" s="2" t="s">
        <v>891</v>
      </c>
      <c r="E531" s="2" t="s">
        <v>892</v>
      </c>
      <c r="F531" s="2" t="s">
        <v>893</v>
      </c>
      <c r="G531" s="2" t="s">
        <v>630</v>
      </c>
      <c r="H531" s="2" t="s">
        <v>103</v>
      </c>
      <c r="I531" s="2" t="s">
        <v>894</v>
      </c>
      <c r="J531" s="3" t="s">
        <v>37</v>
      </c>
      <c r="K531" s="3" t="s">
        <v>38</v>
      </c>
      <c r="L531" s="3" t="s">
        <v>39</v>
      </c>
      <c r="M531" s="3" t="str">
        <f>VLOOKUP(E531,'[1]sheet1 (2)'!$C:$M,11,)</f>
        <v>QQ:834733157</v>
      </c>
    </row>
    <row r="532" spans="1:13" x14ac:dyDescent="0.2">
      <c r="A532" s="2" t="s">
        <v>630</v>
      </c>
      <c r="B532" s="2" t="s">
        <v>889</v>
      </c>
      <c r="C532" s="2" t="s">
        <v>895</v>
      </c>
      <c r="D532" s="2" t="s">
        <v>896</v>
      </c>
      <c r="E532" s="2" t="s">
        <v>892</v>
      </c>
      <c r="F532" s="2" t="s">
        <v>893</v>
      </c>
      <c r="G532" s="2" t="s">
        <v>630</v>
      </c>
      <c r="H532" s="2" t="s">
        <v>103</v>
      </c>
      <c r="I532" s="2" t="s">
        <v>894</v>
      </c>
      <c r="J532" s="3" t="s">
        <v>37</v>
      </c>
      <c r="K532" s="3" t="s">
        <v>38</v>
      </c>
      <c r="L532" s="3" t="s">
        <v>39</v>
      </c>
      <c r="M532" s="3" t="str">
        <f>VLOOKUP(E532,'[1]sheet1 (2)'!$C:$M,11,)</f>
        <v>QQ:834733157</v>
      </c>
    </row>
    <row r="533" spans="1:13" x14ac:dyDescent="0.2">
      <c r="A533" s="2" t="s">
        <v>630</v>
      </c>
      <c r="B533" s="2" t="s">
        <v>889</v>
      </c>
      <c r="C533" s="2" t="s">
        <v>897</v>
      </c>
      <c r="D533" s="2" t="s">
        <v>898</v>
      </c>
      <c r="E533" s="2" t="s">
        <v>236</v>
      </c>
      <c r="F533" s="2" t="s">
        <v>237</v>
      </c>
      <c r="G533" s="2" t="s">
        <v>19</v>
      </c>
      <c r="H533" s="2" t="s">
        <v>42</v>
      </c>
      <c r="I533" s="2" t="s">
        <v>238</v>
      </c>
      <c r="J533" s="3" t="s">
        <v>239</v>
      </c>
      <c r="K533" s="3" t="s">
        <v>38</v>
      </c>
      <c r="L533" s="3" t="s">
        <v>240</v>
      </c>
      <c r="M533" s="3" t="str">
        <f>VLOOKUP(E533,'[1]sheet1 (2)'!$C:$M,11,)</f>
        <v>QQ：362307654</v>
      </c>
    </row>
    <row r="534" spans="1:13" x14ac:dyDescent="0.2">
      <c r="A534" s="2" t="s">
        <v>630</v>
      </c>
      <c r="B534" s="2" t="s">
        <v>899</v>
      </c>
      <c r="C534" s="2" t="s">
        <v>900</v>
      </c>
      <c r="D534" s="2" t="s">
        <v>901</v>
      </c>
      <c r="E534" s="2" t="s">
        <v>902</v>
      </c>
      <c r="F534" s="2" t="s">
        <v>903</v>
      </c>
      <c r="G534" s="2" t="s">
        <v>630</v>
      </c>
      <c r="H534" s="2" t="s">
        <v>76</v>
      </c>
      <c r="I534" s="2" t="s">
        <v>857</v>
      </c>
      <c r="J534" s="3" t="s">
        <v>904</v>
      </c>
      <c r="K534" s="3" t="s">
        <v>38</v>
      </c>
      <c r="L534" s="3" t="s">
        <v>905</v>
      </c>
      <c r="M534" s="3" t="str">
        <f>VLOOKUP(E534,'[1]sheet1 (2)'!$C:$M,11,)</f>
        <v>QQ：694500290</v>
      </c>
    </row>
    <row r="535" spans="1:13" x14ac:dyDescent="0.2">
      <c r="A535" s="2" t="s">
        <v>630</v>
      </c>
      <c r="B535" s="2" t="s">
        <v>899</v>
      </c>
      <c r="C535" s="2" t="s">
        <v>906</v>
      </c>
      <c r="D535" s="2" t="s">
        <v>907</v>
      </c>
      <c r="E535" s="2" t="s">
        <v>902</v>
      </c>
      <c r="F535" s="2" t="s">
        <v>903</v>
      </c>
      <c r="G535" s="2" t="s">
        <v>630</v>
      </c>
      <c r="H535" s="2" t="s">
        <v>76</v>
      </c>
      <c r="I535" s="2" t="s">
        <v>857</v>
      </c>
      <c r="J535" s="3" t="s">
        <v>904</v>
      </c>
      <c r="K535" s="3" t="s">
        <v>38</v>
      </c>
      <c r="L535" s="3" t="s">
        <v>905</v>
      </c>
      <c r="M535" s="3" t="str">
        <f>VLOOKUP(E535,'[1]sheet1 (2)'!$C:$M,11,)</f>
        <v>QQ：694500290</v>
      </c>
    </row>
    <row r="536" spans="1:13" x14ac:dyDescent="0.2">
      <c r="A536" s="2" t="s">
        <v>630</v>
      </c>
      <c r="B536" s="2" t="s">
        <v>908</v>
      </c>
      <c r="C536" s="2" t="s">
        <v>909</v>
      </c>
      <c r="D536" s="2" t="s">
        <v>910</v>
      </c>
      <c r="E536" s="2" t="s">
        <v>911</v>
      </c>
      <c r="F536" s="2" t="s">
        <v>785</v>
      </c>
      <c r="G536" s="2" t="s">
        <v>630</v>
      </c>
      <c r="H536" s="2" t="s">
        <v>76</v>
      </c>
      <c r="I536" s="2" t="s">
        <v>786</v>
      </c>
      <c r="J536" s="3" t="s">
        <v>37</v>
      </c>
      <c r="K536" s="3" t="s">
        <v>38</v>
      </c>
      <c r="L536" s="3" t="s">
        <v>39</v>
      </c>
      <c r="M536" s="3" t="str">
        <f>VLOOKUP(E536,'[1]sheet1 (2)'!$C:$M,11,)</f>
        <v>QQ:943537927</v>
      </c>
    </row>
    <row r="537" spans="1:13" x14ac:dyDescent="0.2">
      <c r="A537" s="2" t="s">
        <v>630</v>
      </c>
      <c r="B537" s="2" t="s">
        <v>908</v>
      </c>
      <c r="C537" s="2" t="s">
        <v>909</v>
      </c>
      <c r="D537" s="2" t="s">
        <v>910</v>
      </c>
      <c r="E537" s="2" t="s">
        <v>827</v>
      </c>
      <c r="F537" s="2" t="s">
        <v>828</v>
      </c>
      <c r="G537" s="2" t="s">
        <v>630</v>
      </c>
      <c r="H537" s="2" t="s">
        <v>55</v>
      </c>
      <c r="I537" s="2" t="s">
        <v>829</v>
      </c>
      <c r="J537" s="3" t="s">
        <v>37</v>
      </c>
      <c r="K537" s="3" t="s">
        <v>38</v>
      </c>
      <c r="L537" s="3" t="s">
        <v>39</v>
      </c>
      <c r="M537" s="3" t="str">
        <f>VLOOKUP(E537,'[1]sheet1 (2)'!$C:$M,11,)</f>
        <v>QQ:229316529</v>
      </c>
    </row>
    <row r="538" spans="1:13" x14ac:dyDescent="0.2">
      <c r="A538" s="2" t="s">
        <v>630</v>
      </c>
      <c r="B538" s="2" t="s">
        <v>908</v>
      </c>
      <c r="C538" s="2" t="s">
        <v>912</v>
      </c>
      <c r="D538" s="2" t="s">
        <v>913</v>
      </c>
      <c r="E538" s="2" t="s">
        <v>902</v>
      </c>
      <c r="F538" s="2" t="s">
        <v>903</v>
      </c>
      <c r="G538" s="2" t="s">
        <v>630</v>
      </c>
      <c r="H538" s="2" t="s">
        <v>76</v>
      </c>
      <c r="I538" s="2" t="s">
        <v>857</v>
      </c>
      <c r="J538" s="3" t="s">
        <v>904</v>
      </c>
      <c r="K538" s="3" t="s">
        <v>38</v>
      </c>
      <c r="L538" s="3" t="s">
        <v>905</v>
      </c>
      <c r="M538" s="3" t="str">
        <f>VLOOKUP(E538,'[1]sheet1 (2)'!$C:$M,11,)</f>
        <v>QQ：694500290</v>
      </c>
    </row>
    <row r="539" spans="1:13" x14ac:dyDescent="0.2">
      <c r="A539" s="2" t="s">
        <v>630</v>
      </c>
      <c r="B539" s="2" t="s">
        <v>908</v>
      </c>
      <c r="C539" s="2" t="s">
        <v>914</v>
      </c>
      <c r="D539" s="2" t="s">
        <v>915</v>
      </c>
      <c r="E539" s="2" t="s">
        <v>902</v>
      </c>
      <c r="F539" s="2" t="s">
        <v>903</v>
      </c>
      <c r="G539" s="2" t="s">
        <v>630</v>
      </c>
      <c r="H539" s="2" t="s">
        <v>76</v>
      </c>
      <c r="I539" s="2" t="s">
        <v>857</v>
      </c>
      <c r="J539" s="3" t="s">
        <v>904</v>
      </c>
      <c r="K539" s="3" t="s">
        <v>38</v>
      </c>
      <c r="L539" s="3" t="s">
        <v>905</v>
      </c>
      <c r="M539" s="3" t="str">
        <f>VLOOKUP(E539,'[1]sheet1 (2)'!$C:$M,11,)</f>
        <v>QQ：694500290</v>
      </c>
    </row>
    <row r="540" spans="1:13" x14ac:dyDescent="0.2">
      <c r="A540" s="2" t="s">
        <v>630</v>
      </c>
      <c r="B540" s="2" t="s">
        <v>916</v>
      </c>
      <c r="C540" s="2" t="s">
        <v>917</v>
      </c>
      <c r="D540" s="2" t="s">
        <v>918</v>
      </c>
      <c r="E540" s="2" t="s">
        <v>902</v>
      </c>
      <c r="F540" s="2" t="s">
        <v>903</v>
      </c>
      <c r="G540" s="2" t="s">
        <v>630</v>
      </c>
      <c r="H540" s="2" t="s">
        <v>76</v>
      </c>
      <c r="I540" s="2" t="s">
        <v>857</v>
      </c>
      <c r="J540" s="3" t="s">
        <v>904</v>
      </c>
      <c r="K540" s="3" t="s">
        <v>38</v>
      </c>
      <c r="L540" s="3" t="s">
        <v>905</v>
      </c>
      <c r="M540" s="3" t="str">
        <f>VLOOKUP(E540,'[1]sheet1 (2)'!$C:$M,11,)</f>
        <v>QQ：694500290</v>
      </c>
    </row>
    <row r="541" spans="1:13" x14ac:dyDescent="0.2">
      <c r="A541" s="2" t="s">
        <v>630</v>
      </c>
      <c r="B541" s="2" t="s">
        <v>916</v>
      </c>
      <c r="C541" s="2" t="s">
        <v>919</v>
      </c>
      <c r="D541" s="2" t="s">
        <v>920</v>
      </c>
      <c r="E541" s="2" t="s">
        <v>902</v>
      </c>
      <c r="F541" s="2" t="s">
        <v>903</v>
      </c>
      <c r="G541" s="2" t="s">
        <v>630</v>
      </c>
      <c r="H541" s="2" t="s">
        <v>76</v>
      </c>
      <c r="I541" s="2" t="s">
        <v>857</v>
      </c>
      <c r="J541" s="3" t="s">
        <v>904</v>
      </c>
      <c r="K541" s="3" t="s">
        <v>38</v>
      </c>
      <c r="L541" s="3" t="s">
        <v>905</v>
      </c>
      <c r="M541" s="3" t="str">
        <f>VLOOKUP(E541,'[1]sheet1 (2)'!$C:$M,11,)</f>
        <v>QQ：694500290</v>
      </c>
    </row>
    <row r="542" spans="1:13" x14ac:dyDescent="0.2">
      <c r="A542" s="2" t="s">
        <v>630</v>
      </c>
      <c r="B542" s="2" t="s">
        <v>921</v>
      </c>
      <c r="C542" s="2" t="s">
        <v>922</v>
      </c>
      <c r="D542" s="2" t="s">
        <v>923</v>
      </c>
      <c r="E542" s="2" t="s">
        <v>924</v>
      </c>
      <c r="F542" s="2" t="s">
        <v>925</v>
      </c>
      <c r="G542" s="2" t="s">
        <v>630</v>
      </c>
      <c r="H542" s="2" t="s">
        <v>80</v>
      </c>
      <c r="I542" s="2" t="s">
        <v>781</v>
      </c>
      <c r="J542" s="3" t="s">
        <v>37</v>
      </c>
      <c r="K542" s="3" t="s">
        <v>38</v>
      </c>
      <c r="L542" s="3" t="s">
        <v>39</v>
      </c>
      <c r="M542" s="3" t="str">
        <f>VLOOKUP(E542,'[1]sheet1 (2)'!$C:$M,11,)</f>
        <v>QQ:591575404</v>
      </c>
    </row>
    <row r="543" spans="1:13" x14ac:dyDescent="0.2">
      <c r="A543" s="2" t="s">
        <v>630</v>
      </c>
      <c r="B543" s="2" t="s">
        <v>921</v>
      </c>
      <c r="C543" s="2" t="s">
        <v>922</v>
      </c>
      <c r="D543" s="2" t="s">
        <v>923</v>
      </c>
      <c r="E543" s="2" t="s">
        <v>236</v>
      </c>
      <c r="F543" s="2" t="s">
        <v>237</v>
      </c>
      <c r="G543" s="2" t="s">
        <v>19</v>
      </c>
      <c r="H543" s="2" t="s">
        <v>42</v>
      </c>
      <c r="I543" s="2" t="s">
        <v>238</v>
      </c>
      <c r="J543" s="3" t="s">
        <v>239</v>
      </c>
      <c r="K543" s="3" t="s">
        <v>38</v>
      </c>
      <c r="L543" s="3" t="s">
        <v>240</v>
      </c>
      <c r="M543" s="3" t="str">
        <f>VLOOKUP(E543,'[1]sheet1 (2)'!$C:$M,11,)</f>
        <v>QQ：362307654</v>
      </c>
    </row>
    <row r="544" spans="1:13" x14ac:dyDescent="0.2">
      <c r="A544" s="2" t="s">
        <v>630</v>
      </c>
      <c r="B544" s="2" t="s">
        <v>921</v>
      </c>
      <c r="C544" s="2" t="s">
        <v>926</v>
      </c>
      <c r="D544" s="2" t="s">
        <v>927</v>
      </c>
      <c r="E544" s="2" t="s">
        <v>902</v>
      </c>
      <c r="F544" s="2" t="s">
        <v>903</v>
      </c>
      <c r="G544" s="2" t="s">
        <v>630</v>
      </c>
      <c r="H544" s="2" t="s">
        <v>76</v>
      </c>
      <c r="I544" s="2" t="s">
        <v>857</v>
      </c>
      <c r="J544" s="3" t="s">
        <v>904</v>
      </c>
      <c r="K544" s="3" t="s">
        <v>38</v>
      </c>
      <c r="L544" s="3" t="s">
        <v>905</v>
      </c>
      <c r="M544" s="3" t="str">
        <f>VLOOKUP(E544,'[1]sheet1 (2)'!$C:$M,11,)</f>
        <v>QQ：694500290</v>
      </c>
    </row>
    <row r="545" spans="1:13" x14ac:dyDescent="0.2">
      <c r="A545" s="2" t="s">
        <v>630</v>
      </c>
      <c r="B545" s="2" t="s">
        <v>921</v>
      </c>
      <c r="C545" s="2" t="s">
        <v>928</v>
      </c>
      <c r="D545" s="2" t="s">
        <v>929</v>
      </c>
      <c r="E545" s="2" t="s">
        <v>236</v>
      </c>
      <c r="F545" s="2" t="s">
        <v>237</v>
      </c>
      <c r="G545" s="2" t="s">
        <v>19</v>
      </c>
      <c r="H545" s="2" t="s">
        <v>42</v>
      </c>
      <c r="I545" s="2" t="s">
        <v>238</v>
      </c>
      <c r="J545" s="3" t="s">
        <v>239</v>
      </c>
      <c r="K545" s="3" t="s">
        <v>38</v>
      </c>
      <c r="L545" s="3" t="s">
        <v>240</v>
      </c>
      <c r="M545" s="3" t="str">
        <f>VLOOKUP(E545,'[1]sheet1 (2)'!$C:$M,11,)</f>
        <v>QQ：362307654</v>
      </c>
    </row>
    <row r="546" spans="1:13" x14ac:dyDescent="0.2">
      <c r="A546" s="2" t="s">
        <v>630</v>
      </c>
      <c r="B546" s="2" t="s">
        <v>921</v>
      </c>
      <c r="C546" s="2" t="s">
        <v>930</v>
      </c>
      <c r="D546" s="2" t="s">
        <v>931</v>
      </c>
      <c r="E546" s="2" t="s">
        <v>902</v>
      </c>
      <c r="F546" s="2" t="s">
        <v>903</v>
      </c>
      <c r="G546" s="2" t="s">
        <v>630</v>
      </c>
      <c r="H546" s="2" t="s">
        <v>76</v>
      </c>
      <c r="I546" s="2" t="s">
        <v>857</v>
      </c>
      <c r="J546" s="3" t="s">
        <v>904</v>
      </c>
      <c r="K546" s="3" t="s">
        <v>38</v>
      </c>
      <c r="L546" s="3" t="s">
        <v>905</v>
      </c>
      <c r="M546" s="3" t="str">
        <f>VLOOKUP(E546,'[1]sheet1 (2)'!$C:$M,11,)</f>
        <v>QQ：694500290</v>
      </c>
    </row>
    <row r="547" spans="1:13" x14ac:dyDescent="0.2">
      <c r="A547" s="2" t="s">
        <v>630</v>
      </c>
      <c r="B547" s="2" t="s">
        <v>921</v>
      </c>
      <c r="C547" s="2" t="s">
        <v>932</v>
      </c>
      <c r="D547" s="2" t="s">
        <v>933</v>
      </c>
      <c r="E547" s="2" t="s">
        <v>924</v>
      </c>
      <c r="F547" s="2" t="s">
        <v>925</v>
      </c>
      <c r="G547" s="2" t="s">
        <v>630</v>
      </c>
      <c r="H547" s="2" t="s">
        <v>80</v>
      </c>
      <c r="I547" s="2" t="s">
        <v>781</v>
      </c>
      <c r="J547" s="3" t="s">
        <v>37</v>
      </c>
      <c r="K547" s="3" t="s">
        <v>38</v>
      </c>
      <c r="L547" s="3" t="s">
        <v>39</v>
      </c>
      <c r="M547" s="3" t="str">
        <f>VLOOKUP(E547,'[1]sheet1 (2)'!$C:$M,11,)</f>
        <v>QQ:591575404</v>
      </c>
    </row>
    <row r="548" spans="1:13" x14ac:dyDescent="0.2">
      <c r="A548" s="2" t="s">
        <v>630</v>
      </c>
      <c r="B548" s="2" t="s">
        <v>921</v>
      </c>
      <c r="C548" s="2" t="s">
        <v>932</v>
      </c>
      <c r="D548" s="2" t="s">
        <v>933</v>
      </c>
      <c r="E548" s="2" t="s">
        <v>902</v>
      </c>
      <c r="F548" s="2" t="s">
        <v>903</v>
      </c>
      <c r="G548" s="2" t="s">
        <v>630</v>
      </c>
      <c r="H548" s="2" t="s">
        <v>76</v>
      </c>
      <c r="I548" s="2" t="s">
        <v>857</v>
      </c>
      <c r="J548" s="3" t="s">
        <v>904</v>
      </c>
      <c r="K548" s="3" t="s">
        <v>38</v>
      </c>
      <c r="L548" s="3" t="s">
        <v>905</v>
      </c>
      <c r="M548" s="3" t="str">
        <f>VLOOKUP(E548,'[1]sheet1 (2)'!$C:$M,11,)</f>
        <v>QQ：694500290</v>
      </c>
    </row>
    <row r="549" spans="1:13" x14ac:dyDescent="0.2">
      <c r="A549" s="2" t="s">
        <v>630</v>
      </c>
      <c r="B549" s="2" t="s">
        <v>921</v>
      </c>
      <c r="C549" s="2" t="s">
        <v>934</v>
      </c>
      <c r="D549" s="2" t="s">
        <v>935</v>
      </c>
      <c r="E549" s="2" t="s">
        <v>902</v>
      </c>
      <c r="F549" s="2" t="s">
        <v>903</v>
      </c>
      <c r="G549" s="2" t="s">
        <v>630</v>
      </c>
      <c r="H549" s="2" t="s">
        <v>76</v>
      </c>
      <c r="I549" s="2" t="s">
        <v>857</v>
      </c>
      <c r="J549" s="3" t="s">
        <v>904</v>
      </c>
      <c r="K549" s="3" t="s">
        <v>38</v>
      </c>
      <c r="L549" s="3" t="s">
        <v>905</v>
      </c>
      <c r="M549" s="3" t="str">
        <f>VLOOKUP(E549,'[1]sheet1 (2)'!$C:$M,11,)</f>
        <v>QQ：694500290</v>
      </c>
    </row>
    <row r="550" spans="1:13" x14ac:dyDescent="0.2">
      <c r="A550" s="2" t="s">
        <v>630</v>
      </c>
      <c r="B550" s="2" t="s">
        <v>921</v>
      </c>
      <c r="C550" s="2" t="s">
        <v>936</v>
      </c>
      <c r="D550" s="2" t="s">
        <v>937</v>
      </c>
      <c r="E550" s="2" t="s">
        <v>902</v>
      </c>
      <c r="F550" s="2" t="s">
        <v>903</v>
      </c>
      <c r="G550" s="2" t="s">
        <v>630</v>
      </c>
      <c r="H550" s="2" t="s">
        <v>76</v>
      </c>
      <c r="I550" s="2" t="s">
        <v>857</v>
      </c>
      <c r="J550" s="3" t="s">
        <v>904</v>
      </c>
      <c r="K550" s="3" t="s">
        <v>38</v>
      </c>
      <c r="L550" s="3" t="s">
        <v>905</v>
      </c>
      <c r="M550" s="3" t="str">
        <f>VLOOKUP(E550,'[1]sheet1 (2)'!$C:$M,11,)</f>
        <v>QQ：694500290</v>
      </c>
    </row>
    <row r="551" spans="1:13" x14ac:dyDescent="0.2">
      <c r="A551" s="2" t="s">
        <v>630</v>
      </c>
      <c r="B551" s="2" t="s">
        <v>921</v>
      </c>
      <c r="C551" s="2" t="s">
        <v>938</v>
      </c>
      <c r="D551" s="2" t="s">
        <v>939</v>
      </c>
      <c r="E551" s="2" t="s">
        <v>902</v>
      </c>
      <c r="F551" s="2" t="s">
        <v>903</v>
      </c>
      <c r="G551" s="2" t="s">
        <v>630</v>
      </c>
      <c r="H551" s="2" t="s">
        <v>76</v>
      </c>
      <c r="I551" s="2" t="s">
        <v>857</v>
      </c>
      <c r="J551" s="3" t="s">
        <v>904</v>
      </c>
      <c r="K551" s="3" t="s">
        <v>38</v>
      </c>
      <c r="L551" s="3" t="s">
        <v>905</v>
      </c>
      <c r="M551" s="3" t="str">
        <f>VLOOKUP(E551,'[1]sheet1 (2)'!$C:$M,11,)</f>
        <v>QQ：694500290</v>
      </c>
    </row>
    <row r="552" spans="1:13" x14ac:dyDescent="0.2">
      <c r="A552" s="2" t="s">
        <v>630</v>
      </c>
      <c r="B552" s="2" t="s">
        <v>940</v>
      </c>
      <c r="C552" s="2" t="s">
        <v>941</v>
      </c>
      <c r="D552" s="2" t="s">
        <v>942</v>
      </c>
      <c r="E552" s="2" t="s">
        <v>924</v>
      </c>
      <c r="F552" s="2" t="s">
        <v>925</v>
      </c>
      <c r="G552" s="2" t="s">
        <v>630</v>
      </c>
      <c r="H552" s="2" t="s">
        <v>80</v>
      </c>
      <c r="I552" s="2" t="s">
        <v>781</v>
      </c>
      <c r="J552" s="3" t="s">
        <v>37</v>
      </c>
      <c r="K552" s="3" t="s">
        <v>38</v>
      </c>
      <c r="L552" s="3" t="s">
        <v>39</v>
      </c>
      <c r="M552" s="3" t="str">
        <f>VLOOKUP(E552,'[1]sheet1 (2)'!$C:$M,11,)</f>
        <v>QQ:591575404</v>
      </c>
    </row>
    <row r="553" spans="1:13" x14ac:dyDescent="0.2">
      <c r="A553" s="2" t="s">
        <v>630</v>
      </c>
      <c r="B553" s="2" t="s">
        <v>940</v>
      </c>
      <c r="C553" s="2" t="s">
        <v>941</v>
      </c>
      <c r="D553" s="2" t="s">
        <v>942</v>
      </c>
      <c r="E553" s="2" t="s">
        <v>902</v>
      </c>
      <c r="F553" s="2" t="s">
        <v>903</v>
      </c>
      <c r="G553" s="2" t="s">
        <v>630</v>
      </c>
      <c r="H553" s="2" t="s">
        <v>76</v>
      </c>
      <c r="I553" s="2" t="s">
        <v>857</v>
      </c>
      <c r="J553" s="3" t="s">
        <v>904</v>
      </c>
      <c r="K553" s="3" t="s">
        <v>38</v>
      </c>
      <c r="L553" s="3" t="s">
        <v>905</v>
      </c>
      <c r="M553" s="3" t="str">
        <f>VLOOKUP(E553,'[1]sheet1 (2)'!$C:$M,11,)</f>
        <v>QQ：694500290</v>
      </c>
    </row>
    <row r="554" spans="1:13" x14ac:dyDescent="0.2">
      <c r="A554" s="2" t="s">
        <v>630</v>
      </c>
      <c r="B554" s="2" t="s">
        <v>940</v>
      </c>
      <c r="C554" s="2" t="s">
        <v>943</v>
      </c>
      <c r="D554" s="2" t="s">
        <v>944</v>
      </c>
      <c r="E554" s="2" t="s">
        <v>902</v>
      </c>
      <c r="F554" s="2" t="s">
        <v>903</v>
      </c>
      <c r="G554" s="2" t="s">
        <v>630</v>
      </c>
      <c r="H554" s="2" t="s">
        <v>76</v>
      </c>
      <c r="I554" s="2" t="s">
        <v>857</v>
      </c>
      <c r="J554" s="3" t="s">
        <v>904</v>
      </c>
      <c r="K554" s="3" t="s">
        <v>38</v>
      </c>
      <c r="L554" s="3" t="s">
        <v>905</v>
      </c>
      <c r="M554" s="3" t="str">
        <f>VLOOKUP(E554,'[1]sheet1 (2)'!$C:$M,11,)</f>
        <v>QQ：694500290</v>
      </c>
    </row>
    <row r="555" spans="1:13" x14ac:dyDescent="0.2">
      <c r="A555" s="2" t="s">
        <v>630</v>
      </c>
      <c r="B555" s="2" t="s">
        <v>940</v>
      </c>
      <c r="C555" s="2" t="s">
        <v>943</v>
      </c>
      <c r="D555" s="2" t="s">
        <v>944</v>
      </c>
      <c r="E555" s="2" t="s">
        <v>911</v>
      </c>
      <c r="F555" s="2" t="s">
        <v>785</v>
      </c>
      <c r="G555" s="2" t="s">
        <v>630</v>
      </c>
      <c r="H555" s="2" t="s">
        <v>76</v>
      </c>
      <c r="I555" s="2" t="s">
        <v>786</v>
      </c>
      <c r="J555" s="3" t="s">
        <v>37</v>
      </c>
      <c r="K555" s="3" t="s">
        <v>38</v>
      </c>
      <c r="L555" s="3" t="s">
        <v>39</v>
      </c>
      <c r="M555" s="3" t="str">
        <f>VLOOKUP(E555,'[1]sheet1 (2)'!$C:$M,11,)</f>
        <v>QQ:943537927</v>
      </c>
    </row>
    <row r="556" spans="1:13" x14ac:dyDescent="0.2">
      <c r="A556" s="2" t="s">
        <v>630</v>
      </c>
      <c r="B556" s="2" t="s">
        <v>940</v>
      </c>
      <c r="C556" s="2" t="s">
        <v>945</v>
      </c>
      <c r="D556" s="2" t="s">
        <v>946</v>
      </c>
      <c r="E556" s="2" t="s">
        <v>902</v>
      </c>
      <c r="F556" s="2" t="s">
        <v>903</v>
      </c>
      <c r="G556" s="2" t="s">
        <v>630</v>
      </c>
      <c r="H556" s="2" t="s">
        <v>76</v>
      </c>
      <c r="I556" s="2" t="s">
        <v>857</v>
      </c>
      <c r="J556" s="3" t="s">
        <v>904</v>
      </c>
      <c r="K556" s="3" t="s">
        <v>38</v>
      </c>
      <c r="L556" s="3" t="s">
        <v>905</v>
      </c>
      <c r="M556" s="3" t="str">
        <f>VLOOKUP(E556,'[1]sheet1 (2)'!$C:$M,11,)</f>
        <v>QQ：694500290</v>
      </c>
    </row>
    <row r="557" spans="1:13" x14ac:dyDescent="0.2">
      <c r="A557" s="2" t="s">
        <v>630</v>
      </c>
      <c r="B557" s="2" t="s">
        <v>947</v>
      </c>
      <c r="C557" s="2" t="s">
        <v>948</v>
      </c>
      <c r="D557" s="2" t="s">
        <v>949</v>
      </c>
      <c r="E557" s="2" t="s">
        <v>924</v>
      </c>
      <c r="F557" s="2" t="s">
        <v>925</v>
      </c>
      <c r="G557" s="2" t="s">
        <v>630</v>
      </c>
      <c r="H557" s="2" t="s">
        <v>80</v>
      </c>
      <c r="I557" s="2" t="s">
        <v>781</v>
      </c>
      <c r="J557" s="3" t="s">
        <v>37</v>
      </c>
      <c r="K557" s="3" t="s">
        <v>38</v>
      </c>
      <c r="L557" s="3" t="s">
        <v>39</v>
      </c>
      <c r="M557" s="3" t="str">
        <f>VLOOKUP(E557,'[1]sheet1 (2)'!$C:$M,11,)</f>
        <v>QQ:591575404</v>
      </c>
    </row>
    <row r="558" spans="1:13" x14ac:dyDescent="0.2">
      <c r="A558" s="2" t="s">
        <v>630</v>
      </c>
      <c r="B558" s="2" t="s">
        <v>947</v>
      </c>
      <c r="C558" s="2" t="s">
        <v>948</v>
      </c>
      <c r="D558" s="2" t="s">
        <v>949</v>
      </c>
      <c r="E558" s="2" t="s">
        <v>902</v>
      </c>
      <c r="F558" s="2" t="s">
        <v>903</v>
      </c>
      <c r="G558" s="2" t="s">
        <v>630</v>
      </c>
      <c r="H558" s="2" t="s">
        <v>76</v>
      </c>
      <c r="I558" s="2" t="s">
        <v>857</v>
      </c>
      <c r="J558" s="3" t="s">
        <v>904</v>
      </c>
      <c r="K558" s="3" t="s">
        <v>38</v>
      </c>
      <c r="L558" s="3" t="s">
        <v>905</v>
      </c>
      <c r="M558" s="3" t="str">
        <f>VLOOKUP(E558,'[1]sheet1 (2)'!$C:$M,11,)</f>
        <v>QQ：694500290</v>
      </c>
    </row>
    <row r="559" spans="1:13" x14ac:dyDescent="0.2">
      <c r="A559" s="2" t="s">
        <v>630</v>
      </c>
      <c r="B559" s="2" t="s">
        <v>947</v>
      </c>
      <c r="C559" s="2" t="s">
        <v>950</v>
      </c>
      <c r="D559" s="2" t="s">
        <v>951</v>
      </c>
      <c r="E559" s="2" t="s">
        <v>902</v>
      </c>
      <c r="F559" s="2" t="s">
        <v>903</v>
      </c>
      <c r="G559" s="2" t="s">
        <v>630</v>
      </c>
      <c r="H559" s="2" t="s">
        <v>76</v>
      </c>
      <c r="I559" s="2" t="s">
        <v>857</v>
      </c>
      <c r="J559" s="3" t="s">
        <v>904</v>
      </c>
      <c r="K559" s="3" t="s">
        <v>38</v>
      </c>
      <c r="L559" s="3" t="s">
        <v>905</v>
      </c>
      <c r="M559" s="3" t="str">
        <f>VLOOKUP(E559,'[1]sheet1 (2)'!$C:$M,11,)</f>
        <v>QQ：694500290</v>
      </c>
    </row>
    <row r="560" spans="1:13" x14ac:dyDescent="0.2">
      <c r="A560" s="2" t="s">
        <v>630</v>
      </c>
      <c r="B560" s="2" t="s">
        <v>947</v>
      </c>
      <c r="C560" s="2" t="s">
        <v>952</v>
      </c>
      <c r="D560" s="2" t="s">
        <v>953</v>
      </c>
      <c r="E560" s="2" t="s">
        <v>711</v>
      </c>
      <c r="F560" s="2" t="s">
        <v>140</v>
      </c>
      <c r="G560" s="2" t="s">
        <v>712</v>
      </c>
      <c r="H560" s="2" t="s">
        <v>20</v>
      </c>
      <c r="I560" s="2" t="s">
        <v>141</v>
      </c>
      <c r="J560" s="3" t="s">
        <v>37</v>
      </c>
      <c r="K560" s="3" t="s">
        <v>38</v>
      </c>
      <c r="L560" s="3" t="s">
        <v>39</v>
      </c>
      <c r="M560" s="3" t="str">
        <f>VLOOKUP(E560,'[1]sheet1 (2)'!$C:$M,11,)</f>
        <v>QQ:956826197</v>
      </c>
    </row>
    <row r="561" spans="1:13" x14ac:dyDescent="0.2">
      <c r="A561" s="2" t="s">
        <v>630</v>
      </c>
      <c r="B561" s="2" t="s">
        <v>947</v>
      </c>
      <c r="C561" s="2" t="s">
        <v>952</v>
      </c>
      <c r="D561" s="2" t="s">
        <v>953</v>
      </c>
      <c r="E561" s="2" t="s">
        <v>954</v>
      </c>
      <c r="F561" s="2" t="s">
        <v>893</v>
      </c>
      <c r="G561" s="2" t="s">
        <v>630</v>
      </c>
      <c r="H561" s="2" t="s">
        <v>76</v>
      </c>
      <c r="I561" s="2" t="s">
        <v>894</v>
      </c>
      <c r="J561" s="3" t="s">
        <v>37</v>
      </c>
      <c r="K561" s="3" t="s">
        <v>38</v>
      </c>
      <c r="L561" s="3" t="s">
        <v>39</v>
      </c>
      <c r="M561" s="3" t="str">
        <f>VLOOKUP(E561,'[1]sheet1 (2)'!$C:$M,11,)</f>
        <v>QQ:834733157</v>
      </c>
    </row>
    <row r="562" spans="1:13" x14ac:dyDescent="0.2">
      <c r="A562" s="2" t="s">
        <v>630</v>
      </c>
      <c r="B562" s="2" t="s">
        <v>947</v>
      </c>
      <c r="C562" s="2" t="s">
        <v>952</v>
      </c>
      <c r="D562" s="2" t="s">
        <v>953</v>
      </c>
      <c r="E562" s="2" t="s">
        <v>955</v>
      </c>
      <c r="F562" s="2" t="s">
        <v>778</v>
      </c>
      <c r="G562" s="2" t="s">
        <v>630</v>
      </c>
      <c r="H562" s="2" t="s">
        <v>80</v>
      </c>
      <c r="I562" s="2" t="s">
        <v>776</v>
      </c>
      <c r="J562" s="3" t="s">
        <v>37</v>
      </c>
      <c r="K562" s="3" t="s">
        <v>38</v>
      </c>
      <c r="L562" s="3" t="s">
        <v>39</v>
      </c>
      <c r="M562" s="3" t="str">
        <f>VLOOKUP(E562,'[1]sheet1 (2)'!$C:$M,11,)</f>
        <v>QQ:562480997</v>
      </c>
    </row>
    <row r="563" spans="1:13" x14ac:dyDescent="0.2">
      <c r="A563" s="2" t="s">
        <v>630</v>
      </c>
      <c r="B563" s="2" t="s">
        <v>947</v>
      </c>
      <c r="C563" s="2" t="s">
        <v>952</v>
      </c>
      <c r="D563" s="2" t="s">
        <v>953</v>
      </c>
      <c r="E563" s="2" t="s">
        <v>924</v>
      </c>
      <c r="F563" s="2" t="s">
        <v>925</v>
      </c>
      <c r="G563" s="2" t="s">
        <v>630</v>
      </c>
      <c r="H563" s="2" t="s">
        <v>80</v>
      </c>
      <c r="I563" s="2" t="s">
        <v>781</v>
      </c>
      <c r="J563" s="3" t="s">
        <v>37</v>
      </c>
      <c r="K563" s="3" t="s">
        <v>38</v>
      </c>
      <c r="L563" s="3" t="s">
        <v>39</v>
      </c>
      <c r="M563" s="3" t="str">
        <f>VLOOKUP(E563,'[1]sheet1 (2)'!$C:$M,11,)</f>
        <v>QQ:591575404</v>
      </c>
    </row>
    <row r="564" spans="1:13" x14ac:dyDescent="0.2">
      <c r="A564" s="2" t="s">
        <v>630</v>
      </c>
      <c r="B564" s="2" t="s">
        <v>947</v>
      </c>
      <c r="C564" s="2" t="s">
        <v>952</v>
      </c>
      <c r="D564" s="2" t="s">
        <v>953</v>
      </c>
      <c r="E564" s="2" t="s">
        <v>236</v>
      </c>
      <c r="F564" s="2" t="s">
        <v>237</v>
      </c>
      <c r="G564" s="2" t="s">
        <v>19</v>
      </c>
      <c r="H564" s="2" t="s">
        <v>42</v>
      </c>
      <c r="I564" s="2" t="s">
        <v>238</v>
      </c>
      <c r="J564" s="3" t="s">
        <v>239</v>
      </c>
      <c r="K564" s="3" t="s">
        <v>38</v>
      </c>
      <c r="L564" s="3" t="s">
        <v>240</v>
      </c>
      <c r="M564" s="3" t="str">
        <f>VLOOKUP(E564,'[1]sheet1 (2)'!$C:$M,11,)</f>
        <v>QQ：362307654</v>
      </c>
    </row>
    <row r="565" spans="1:13" x14ac:dyDescent="0.2">
      <c r="A565" s="2" t="s">
        <v>630</v>
      </c>
      <c r="B565" s="2" t="s">
        <v>947</v>
      </c>
      <c r="C565" s="2" t="s">
        <v>952</v>
      </c>
      <c r="D565" s="2" t="s">
        <v>953</v>
      </c>
      <c r="E565" s="2" t="s">
        <v>956</v>
      </c>
      <c r="F565" s="2" t="s">
        <v>957</v>
      </c>
      <c r="G565" s="2" t="s">
        <v>630</v>
      </c>
      <c r="H565" s="2" t="s">
        <v>76</v>
      </c>
      <c r="I565" s="2" t="s">
        <v>696</v>
      </c>
      <c r="J565" s="3" t="s">
        <v>37</v>
      </c>
      <c r="K565" s="3" t="s">
        <v>38</v>
      </c>
      <c r="L565" s="3" t="s">
        <v>39</v>
      </c>
      <c r="M565" s="3" t="str">
        <f>VLOOKUP(E565,'[1]sheet1 (2)'!$C:$M,11,)</f>
        <v>QQ:2386987897</v>
      </c>
    </row>
    <row r="566" spans="1:13" x14ac:dyDescent="0.2">
      <c r="A566" s="2" t="s">
        <v>630</v>
      </c>
      <c r="B566" s="2" t="s">
        <v>947</v>
      </c>
      <c r="C566" s="2" t="s">
        <v>952</v>
      </c>
      <c r="D566" s="2" t="s">
        <v>953</v>
      </c>
      <c r="E566" s="2" t="s">
        <v>902</v>
      </c>
      <c r="F566" s="2" t="s">
        <v>903</v>
      </c>
      <c r="G566" s="2" t="s">
        <v>630</v>
      </c>
      <c r="H566" s="2" t="s">
        <v>76</v>
      </c>
      <c r="I566" s="2" t="s">
        <v>857</v>
      </c>
      <c r="J566" s="3" t="s">
        <v>904</v>
      </c>
      <c r="K566" s="3" t="s">
        <v>38</v>
      </c>
      <c r="L566" s="3" t="s">
        <v>905</v>
      </c>
      <c r="M566" s="3" t="str">
        <f>VLOOKUP(E566,'[1]sheet1 (2)'!$C:$M,11,)</f>
        <v>QQ：694500290</v>
      </c>
    </row>
    <row r="567" spans="1:13" x14ac:dyDescent="0.2">
      <c r="A567" s="2" t="s">
        <v>630</v>
      </c>
      <c r="B567" s="2" t="s">
        <v>947</v>
      </c>
      <c r="C567" s="2" t="s">
        <v>952</v>
      </c>
      <c r="D567" s="2" t="s">
        <v>953</v>
      </c>
      <c r="E567" s="2" t="s">
        <v>958</v>
      </c>
      <c r="F567" s="2" t="s">
        <v>775</v>
      </c>
      <c r="G567" s="2" t="s">
        <v>630</v>
      </c>
      <c r="H567" s="2" t="s">
        <v>80</v>
      </c>
      <c r="I567" s="2" t="s">
        <v>776</v>
      </c>
      <c r="J567" s="3" t="s">
        <v>37</v>
      </c>
      <c r="K567" s="3" t="s">
        <v>38</v>
      </c>
      <c r="L567" s="3" t="s">
        <v>39</v>
      </c>
      <c r="M567" s="3" t="str">
        <f>VLOOKUP(E567,'[1]sheet1 (2)'!$C:$M,11,)</f>
        <v>QQ:562480997</v>
      </c>
    </row>
    <row r="568" spans="1:13" x14ac:dyDescent="0.2">
      <c r="A568" s="2" t="s">
        <v>630</v>
      </c>
      <c r="B568" s="2" t="s">
        <v>947</v>
      </c>
      <c r="C568" s="2" t="s">
        <v>952</v>
      </c>
      <c r="D568" s="2" t="s">
        <v>953</v>
      </c>
      <c r="E568" s="2" t="s">
        <v>866</v>
      </c>
      <c r="F568" s="2" t="s">
        <v>867</v>
      </c>
      <c r="G568" s="2" t="s">
        <v>19</v>
      </c>
      <c r="H568" s="2" t="s">
        <v>42</v>
      </c>
      <c r="I568" s="2" t="s">
        <v>201</v>
      </c>
      <c r="J568" s="3" t="s">
        <v>37</v>
      </c>
      <c r="K568" s="3" t="s">
        <v>38</v>
      </c>
      <c r="L568" s="3" t="s">
        <v>39</v>
      </c>
      <c r="M568" s="3" t="str">
        <f>VLOOKUP(E568,'[1]sheet1 (2)'!$C:$M,11,)</f>
        <v>QQ号：379929344</v>
      </c>
    </row>
    <row r="569" spans="1:13" x14ac:dyDescent="0.2">
      <c r="A569" s="2" t="s">
        <v>630</v>
      </c>
      <c r="B569" s="2" t="s">
        <v>947</v>
      </c>
      <c r="C569" s="2" t="s">
        <v>952</v>
      </c>
      <c r="D569" s="2" t="s">
        <v>953</v>
      </c>
      <c r="E569" s="2" t="s">
        <v>959</v>
      </c>
      <c r="F569" s="2" t="s">
        <v>960</v>
      </c>
      <c r="G569" s="2" t="s">
        <v>630</v>
      </c>
      <c r="H569" s="2" t="s">
        <v>76</v>
      </c>
      <c r="I569" s="2" t="s">
        <v>961</v>
      </c>
      <c r="J569" s="3" t="s">
        <v>37</v>
      </c>
      <c r="K569" s="3" t="s">
        <v>38</v>
      </c>
      <c r="L569" s="3" t="s">
        <v>39</v>
      </c>
      <c r="M569" s="3" t="str">
        <f>VLOOKUP(E569,'[1]sheet1 (2)'!$C:$M,11,)</f>
        <v>QQ:442011065</v>
      </c>
    </row>
    <row r="570" spans="1:13" x14ac:dyDescent="0.2">
      <c r="A570" s="2" t="s">
        <v>630</v>
      </c>
      <c r="B570" s="2" t="s">
        <v>947</v>
      </c>
      <c r="C570" s="2" t="s">
        <v>952</v>
      </c>
      <c r="D570" s="2" t="s">
        <v>953</v>
      </c>
      <c r="E570" s="2" t="s">
        <v>962</v>
      </c>
      <c r="F570" s="2" t="s">
        <v>963</v>
      </c>
      <c r="G570" s="2" t="s">
        <v>630</v>
      </c>
      <c r="H570" s="2" t="s">
        <v>356</v>
      </c>
      <c r="I570" s="2" t="s">
        <v>964</v>
      </c>
      <c r="J570" s="3" t="s">
        <v>37</v>
      </c>
      <c r="K570" s="3" t="s">
        <v>38</v>
      </c>
      <c r="L570" s="3" t="s">
        <v>39</v>
      </c>
      <c r="M570" s="3" t="str">
        <f>VLOOKUP(E570,'[1]sheet1 (2)'!$C:$M,11,)</f>
        <v>QQ:1254379249</v>
      </c>
    </row>
    <row r="571" spans="1:13" x14ac:dyDescent="0.2">
      <c r="A571" s="2" t="s">
        <v>630</v>
      </c>
      <c r="B571" s="2" t="s">
        <v>947</v>
      </c>
      <c r="C571" s="2" t="s">
        <v>952</v>
      </c>
      <c r="D571" s="2" t="s">
        <v>953</v>
      </c>
      <c r="E571" s="2" t="s">
        <v>965</v>
      </c>
      <c r="F571" s="2" t="s">
        <v>730</v>
      </c>
      <c r="G571" s="2" t="s">
        <v>630</v>
      </c>
      <c r="H571" s="2" t="s">
        <v>356</v>
      </c>
      <c r="I571" s="2" t="s">
        <v>696</v>
      </c>
      <c r="J571" s="3" t="s">
        <v>37</v>
      </c>
      <c r="K571" s="3" t="s">
        <v>38</v>
      </c>
      <c r="L571" s="3" t="s">
        <v>39</v>
      </c>
      <c r="M571" s="3" t="str">
        <f>VLOOKUP(E571,'[1]sheet1 (2)'!$C:$M,11,)</f>
        <v>QQ:2386987897</v>
      </c>
    </row>
    <row r="572" spans="1:13" x14ac:dyDescent="0.2">
      <c r="A572" s="2" t="s">
        <v>630</v>
      </c>
      <c r="B572" s="2" t="s">
        <v>947</v>
      </c>
      <c r="C572" s="2" t="s">
        <v>952</v>
      </c>
      <c r="D572" s="2" t="s">
        <v>953</v>
      </c>
      <c r="E572" s="2" t="s">
        <v>966</v>
      </c>
      <c r="F572" s="2" t="s">
        <v>967</v>
      </c>
      <c r="G572" s="2" t="s">
        <v>630</v>
      </c>
      <c r="H572" s="2" t="s">
        <v>76</v>
      </c>
      <c r="I572" s="2" t="s">
        <v>696</v>
      </c>
      <c r="J572" s="3" t="s">
        <v>37</v>
      </c>
      <c r="K572" s="3" t="s">
        <v>38</v>
      </c>
      <c r="L572" s="3" t="s">
        <v>39</v>
      </c>
      <c r="M572" s="3" t="str">
        <f>VLOOKUP(E572,'[1]sheet1 (2)'!$C:$M,11,)</f>
        <v>QQ:2386987897</v>
      </c>
    </row>
    <row r="573" spans="1:13" x14ac:dyDescent="0.2">
      <c r="A573" s="2" t="s">
        <v>630</v>
      </c>
      <c r="B573" s="2" t="s">
        <v>947</v>
      </c>
      <c r="C573" s="2" t="s">
        <v>968</v>
      </c>
      <c r="D573" s="2" t="s">
        <v>969</v>
      </c>
      <c r="E573" s="2" t="s">
        <v>902</v>
      </c>
      <c r="F573" s="2" t="s">
        <v>903</v>
      </c>
      <c r="G573" s="2" t="s">
        <v>630</v>
      </c>
      <c r="H573" s="2" t="s">
        <v>76</v>
      </c>
      <c r="I573" s="2" t="s">
        <v>857</v>
      </c>
      <c r="J573" s="3" t="s">
        <v>904</v>
      </c>
      <c r="K573" s="3" t="s">
        <v>38</v>
      </c>
      <c r="L573" s="3" t="s">
        <v>905</v>
      </c>
      <c r="M573" s="3" t="str">
        <f>VLOOKUP(E573,'[1]sheet1 (2)'!$C:$M,11,)</f>
        <v>QQ：694500290</v>
      </c>
    </row>
    <row r="574" spans="1:13" x14ac:dyDescent="0.2">
      <c r="A574" s="2" t="s">
        <v>630</v>
      </c>
      <c r="B574" s="2" t="s">
        <v>947</v>
      </c>
      <c r="C574" s="2" t="s">
        <v>970</v>
      </c>
      <c r="D574" s="2" t="s">
        <v>971</v>
      </c>
      <c r="E574" s="2" t="s">
        <v>902</v>
      </c>
      <c r="F574" s="2" t="s">
        <v>903</v>
      </c>
      <c r="G574" s="2" t="s">
        <v>630</v>
      </c>
      <c r="H574" s="2" t="s">
        <v>76</v>
      </c>
      <c r="I574" s="2" t="s">
        <v>857</v>
      </c>
      <c r="J574" s="3" t="s">
        <v>904</v>
      </c>
      <c r="K574" s="3" t="s">
        <v>38</v>
      </c>
      <c r="L574" s="3" t="s">
        <v>905</v>
      </c>
      <c r="M574" s="3" t="str">
        <f>VLOOKUP(E574,'[1]sheet1 (2)'!$C:$M,11,)</f>
        <v>QQ：694500290</v>
      </c>
    </row>
    <row r="575" spans="1:13" x14ac:dyDescent="0.2">
      <c r="A575" s="2" t="s">
        <v>630</v>
      </c>
      <c r="B575" s="2" t="s">
        <v>947</v>
      </c>
      <c r="C575" s="2" t="s">
        <v>972</v>
      </c>
      <c r="D575" s="2" t="s">
        <v>973</v>
      </c>
      <c r="E575" s="2" t="s">
        <v>902</v>
      </c>
      <c r="F575" s="2" t="s">
        <v>903</v>
      </c>
      <c r="G575" s="2" t="s">
        <v>630</v>
      </c>
      <c r="H575" s="2" t="s">
        <v>76</v>
      </c>
      <c r="I575" s="2" t="s">
        <v>857</v>
      </c>
      <c r="J575" s="3" t="s">
        <v>904</v>
      </c>
      <c r="K575" s="3" t="s">
        <v>38</v>
      </c>
      <c r="L575" s="3" t="s">
        <v>905</v>
      </c>
      <c r="M575" s="3" t="str">
        <f>VLOOKUP(E575,'[1]sheet1 (2)'!$C:$M,11,)</f>
        <v>QQ：694500290</v>
      </c>
    </row>
    <row r="576" spans="1:13" x14ac:dyDescent="0.2">
      <c r="A576" s="2" t="s">
        <v>630</v>
      </c>
      <c r="B576" s="2" t="s">
        <v>974</v>
      </c>
      <c r="C576" s="2" t="s">
        <v>975</v>
      </c>
      <c r="D576" s="2" t="s">
        <v>976</v>
      </c>
      <c r="E576" s="2" t="s">
        <v>236</v>
      </c>
      <c r="F576" s="2" t="s">
        <v>237</v>
      </c>
      <c r="G576" s="2" t="s">
        <v>19</v>
      </c>
      <c r="H576" s="2" t="s">
        <v>42</v>
      </c>
      <c r="I576" s="2" t="s">
        <v>238</v>
      </c>
      <c r="J576" s="3" t="s">
        <v>239</v>
      </c>
      <c r="K576" s="3" t="s">
        <v>38</v>
      </c>
      <c r="L576" s="3" t="s">
        <v>240</v>
      </c>
      <c r="M576" s="3" t="str">
        <f>VLOOKUP(E576,'[1]sheet1 (2)'!$C:$M,11,)</f>
        <v>QQ：362307654</v>
      </c>
    </row>
    <row r="577" spans="1:13" x14ac:dyDescent="0.2">
      <c r="A577" s="2" t="s">
        <v>630</v>
      </c>
      <c r="B577" s="2" t="s">
        <v>977</v>
      </c>
      <c r="C577" s="2" t="s">
        <v>978</v>
      </c>
      <c r="D577" s="2" t="s">
        <v>979</v>
      </c>
      <c r="E577" s="2" t="s">
        <v>902</v>
      </c>
      <c r="F577" s="2" t="s">
        <v>903</v>
      </c>
      <c r="G577" s="2" t="s">
        <v>630</v>
      </c>
      <c r="H577" s="2" t="s">
        <v>76</v>
      </c>
      <c r="I577" s="2" t="s">
        <v>857</v>
      </c>
      <c r="J577" s="3" t="s">
        <v>904</v>
      </c>
      <c r="K577" s="3" t="s">
        <v>38</v>
      </c>
      <c r="L577" s="3" t="s">
        <v>905</v>
      </c>
      <c r="M577" s="3" t="str">
        <f>VLOOKUP(E577,'[1]sheet1 (2)'!$C:$M,11,)</f>
        <v>QQ：694500290</v>
      </c>
    </row>
    <row r="578" spans="1:13" x14ac:dyDescent="0.2">
      <c r="A578" s="2" t="s">
        <v>630</v>
      </c>
      <c r="B578" s="2" t="s">
        <v>980</v>
      </c>
      <c r="C578" s="2" t="s">
        <v>981</v>
      </c>
      <c r="D578" s="2" t="s">
        <v>982</v>
      </c>
      <c r="E578" s="2" t="s">
        <v>318</v>
      </c>
      <c r="F578" s="2" t="s">
        <v>319</v>
      </c>
      <c r="G578" s="2" t="s">
        <v>13</v>
      </c>
      <c r="H578" s="2" t="s">
        <v>80</v>
      </c>
      <c r="I578" s="2" t="s">
        <v>206</v>
      </c>
      <c r="J578" s="3" t="s">
        <v>207</v>
      </c>
      <c r="K578" s="3" t="s">
        <v>23</v>
      </c>
      <c r="L578" s="3" t="s">
        <v>208</v>
      </c>
      <c r="M578" s="3" t="str">
        <f>VLOOKUP(E578,'[1]sheet1 (2)'!$C:$M,11,)</f>
        <v>QQ:1370462706</v>
      </c>
    </row>
    <row r="579" spans="1:13" x14ac:dyDescent="0.2">
      <c r="A579" s="2" t="s">
        <v>630</v>
      </c>
      <c r="B579" s="2" t="s">
        <v>980</v>
      </c>
      <c r="C579" s="2" t="s">
        <v>983</v>
      </c>
      <c r="D579" s="2" t="s">
        <v>984</v>
      </c>
      <c r="E579" s="2" t="s">
        <v>236</v>
      </c>
      <c r="F579" s="2" t="s">
        <v>237</v>
      </c>
      <c r="G579" s="2" t="s">
        <v>19</v>
      </c>
      <c r="H579" s="2" t="s">
        <v>42</v>
      </c>
      <c r="I579" s="2" t="s">
        <v>238</v>
      </c>
      <c r="J579" s="3" t="s">
        <v>239</v>
      </c>
      <c r="K579" s="3" t="s">
        <v>38</v>
      </c>
      <c r="L579" s="3" t="s">
        <v>240</v>
      </c>
      <c r="M579" s="3" t="str">
        <f>VLOOKUP(E579,'[1]sheet1 (2)'!$C:$M,11,)</f>
        <v>QQ：362307654</v>
      </c>
    </row>
    <row r="580" spans="1:13" x14ac:dyDescent="0.2">
      <c r="A580" s="2" t="s">
        <v>630</v>
      </c>
      <c r="B580" s="2" t="s">
        <v>980</v>
      </c>
      <c r="C580" s="2" t="s">
        <v>985</v>
      </c>
      <c r="D580" s="2" t="s">
        <v>986</v>
      </c>
      <c r="E580" s="2" t="s">
        <v>236</v>
      </c>
      <c r="F580" s="2" t="s">
        <v>237</v>
      </c>
      <c r="G580" s="2" t="s">
        <v>19</v>
      </c>
      <c r="H580" s="2" t="s">
        <v>42</v>
      </c>
      <c r="I580" s="2" t="s">
        <v>238</v>
      </c>
      <c r="J580" s="3" t="s">
        <v>239</v>
      </c>
      <c r="K580" s="3" t="s">
        <v>38</v>
      </c>
      <c r="L580" s="3" t="s">
        <v>240</v>
      </c>
      <c r="M580" s="3" t="str">
        <f>VLOOKUP(E580,'[1]sheet1 (2)'!$C:$M,11,)</f>
        <v>QQ：362307654</v>
      </c>
    </row>
    <row r="581" spans="1:13" x14ac:dyDescent="0.2">
      <c r="A581" s="2" t="s">
        <v>630</v>
      </c>
      <c r="B581" s="2" t="s">
        <v>980</v>
      </c>
      <c r="C581" s="2" t="s">
        <v>987</v>
      </c>
      <c r="D581" s="2" t="s">
        <v>988</v>
      </c>
      <c r="E581" s="2" t="s">
        <v>318</v>
      </c>
      <c r="F581" s="2" t="s">
        <v>319</v>
      </c>
      <c r="G581" s="2" t="s">
        <v>13</v>
      </c>
      <c r="H581" s="2" t="s">
        <v>80</v>
      </c>
      <c r="I581" s="2" t="s">
        <v>206</v>
      </c>
      <c r="J581" s="3" t="s">
        <v>207</v>
      </c>
      <c r="K581" s="3" t="s">
        <v>23</v>
      </c>
      <c r="L581" s="3" t="s">
        <v>208</v>
      </c>
      <c r="M581" s="3" t="str">
        <f>VLOOKUP(E581,'[1]sheet1 (2)'!$C:$M,11,)</f>
        <v>QQ:1370462706</v>
      </c>
    </row>
    <row r="582" spans="1:13" x14ac:dyDescent="0.2">
      <c r="A582" s="2" t="s">
        <v>630</v>
      </c>
      <c r="B582" s="2" t="s">
        <v>980</v>
      </c>
      <c r="C582" s="2" t="s">
        <v>987</v>
      </c>
      <c r="D582" s="2" t="s">
        <v>988</v>
      </c>
      <c r="E582" s="2" t="s">
        <v>236</v>
      </c>
      <c r="F582" s="2" t="s">
        <v>237</v>
      </c>
      <c r="G582" s="2" t="s">
        <v>19</v>
      </c>
      <c r="H582" s="2" t="s">
        <v>42</v>
      </c>
      <c r="I582" s="2" t="s">
        <v>238</v>
      </c>
      <c r="J582" s="3" t="s">
        <v>239</v>
      </c>
      <c r="K582" s="3" t="s">
        <v>38</v>
      </c>
      <c r="L582" s="3" t="s">
        <v>240</v>
      </c>
      <c r="M582" s="3" t="str">
        <f>VLOOKUP(E582,'[1]sheet1 (2)'!$C:$M,11,)</f>
        <v>QQ：362307654</v>
      </c>
    </row>
    <row r="583" spans="1:13" x14ac:dyDescent="0.2">
      <c r="A583" s="2" t="s">
        <v>630</v>
      </c>
      <c r="B583" s="2" t="s">
        <v>980</v>
      </c>
      <c r="C583" s="2" t="s">
        <v>987</v>
      </c>
      <c r="D583" s="2" t="s">
        <v>988</v>
      </c>
      <c r="E583" s="2" t="s">
        <v>672</v>
      </c>
      <c r="F583" s="2" t="s">
        <v>673</v>
      </c>
      <c r="G583" s="2" t="s">
        <v>630</v>
      </c>
      <c r="H583" s="2" t="s">
        <v>76</v>
      </c>
      <c r="I583" s="2" t="s">
        <v>658</v>
      </c>
      <c r="J583" s="3" t="s">
        <v>674</v>
      </c>
      <c r="K583" s="3" t="s">
        <v>675</v>
      </c>
      <c r="L583" s="3" t="s">
        <v>676</v>
      </c>
      <c r="M583" s="3" t="str">
        <f>VLOOKUP(E583,'[1]sheet1 (2)'!$C:$M,11,)</f>
        <v>QQ:475999467</v>
      </c>
    </row>
    <row r="584" spans="1:13" x14ac:dyDescent="0.2">
      <c r="A584" s="2" t="s">
        <v>630</v>
      </c>
      <c r="B584" s="2" t="s">
        <v>980</v>
      </c>
      <c r="C584" s="2" t="s">
        <v>989</v>
      </c>
      <c r="D584" s="2" t="s">
        <v>990</v>
      </c>
      <c r="E584" s="2" t="s">
        <v>236</v>
      </c>
      <c r="F584" s="2" t="s">
        <v>237</v>
      </c>
      <c r="G584" s="2" t="s">
        <v>19</v>
      </c>
      <c r="H584" s="2" t="s">
        <v>42</v>
      </c>
      <c r="I584" s="2" t="s">
        <v>238</v>
      </c>
      <c r="J584" s="3" t="s">
        <v>239</v>
      </c>
      <c r="K584" s="3" t="s">
        <v>38</v>
      </c>
      <c r="L584" s="3" t="s">
        <v>240</v>
      </c>
      <c r="M584" s="3" t="str">
        <f>VLOOKUP(E584,'[1]sheet1 (2)'!$C:$M,11,)</f>
        <v>QQ：362307654</v>
      </c>
    </row>
    <row r="585" spans="1:13" x14ac:dyDescent="0.2">
      <c r="A585" s="2" t="s">
        <v>630</v>
      </c>
      <c r="B585" s="2" t="s">
        <v>980</v>
      </c>
      <c r="C585" s="2" t="s">
        <v>989</v>
      </c>
      <c r="D585" s="2" t="s">
        <v>990</v>
      </c>
      <c r="E585" s="2" t="s">
        <v>866</v>
      </c>
      <c r="F585" s="2" t="s">
        <v>867</v>
      </c>
      <c r="G585" s="2" t="s">
        <v>19</v>
      </c>
      <c r="H585" s="2" t="s">
        <v>42</v>
      </c>
      <c r="I585" s="2" t="s">
        <v>201</v>
      </c>
      <c r="J585" s="3" t="s">
        <v>37</v>
      </c>
      <c r="K585" s="3" t="s">
        <v>38</v>
      </c>
      <c r="L585" s="3" t="s">
        <v>39</v>
      </c>
      <c r="M585" s="3" t="str">
        <f>VLOOKUP(E585,'[1]sheet1 (2)'!$C:$M,11,)</f>
        <v>QQ号：379929344</v>
      </c>
    </row>
    <row r="586" spans="1:13" x14ac:dyDescent="0.2">
      <c r="A586" s="2" t="s">
        <v>630</v>
      </c>
      <c r="B586" s="2" t="s">
        <v>980</v>
      </c>
      <c r="C586" s="2" t="s">
        <v>991</v>
      </c>
      <c r="D586" s="2" t="s">
        <v>992</v>
      </c>
      <c r="E586" s="2" t="s">
        <v>236</v>
      </c>
      <c r="F586" s="2" t="s">
        <v>237</v>
      </c>
      <c r="G586" s="2" t="s">
        <v>19</v>
      </c>
      <c r="H586" s="2" t="s">
        <v>42</v>
      </c>
      <c r="I586" s="2" t="s">
        <v>238</v>
      </c>
      <c r="J586" s="3" t="s">
        <v>239</v>
      </c>
      <c r="K586" s="3" t="s">
        <v>38</v>
      </c>
      <c r="L586" s="3" t="s">
        <v>240</v>
      </c>
      <c r="M586" s="3" t="str">
        <f>VLOOKUP(E586,'[1]sheet1 (2)'!$C:$M,11,)</f>
        <v>QQ：362307654</v>
      </c>
    </row>
    <row r="587" spans="1:13" x14ac:dyDescent="0.2">
      <c r="A587" s="2" t="s">
        <v>630</v>
      </c>
      <c r="B587" s="2" t="s">
        <v>980</v>
      </c>
      <c r="C587" s="2" t="s">
        <v>991</v>
      </c>
      <c r="D587" s="2" t="s">
        <v>992</v>
      </c>
      <c r="E587" s="2" t="s">
        <v>866</v>
      </c>
      <c r="F587" s="2" t="s">
        <v>867</v>
      </c>
      <c r="G587" s="2" t="s">
        <v>19</v>
      </c>
      <c r="H587" s="2" t="s">
        <v>42</v>
      </c>
      <c r="I587" s="2" t="s">
        <v>201</v>
      </c>
      <c r="J587" s="3" t="s">
        <v>37</v>
      </c>
      <c r="K587" s="3" t="s">
        <v>38</v>
      </c>
      <c r="L587" s="3" t="s">
        <v>39</v>
      </c>
      <c r="M587" s="3" t="str">
        <f>VLOOKUP(E587,'[1]sheet1 (2)'!$C:$M,11,)</f>
        <v>QQ号：379929344</v>
      </c>
    </row>
    <row r="588" spans="1:13" x14ac:dyDescent="0.2">
      <c r="A588" s="2" t="s">
        <v>630</v>
      </c>
      <c r="B588" s="2" t="s">
        <v>980</v>
      </c>
      <c r="C588" s="2" t="s">
        <v>991</v>
      </c>
      <c r="D588" s="2" t="s">
        <v>992</v>
      </c>
      <c r="E588" s="2" t="s">
        <v>677</v>
      </c>
      <c r="F588" s="2" t="s">
        <v>678</v>
      </c>
      <c r="G588" s="2" t="s">
        <v>630</v>
      </c>
      <c r="H588" s="2" t="s">
        <v>103</v>
      </c>
      <c r="I588" s="2" t="s">
        <v>679</v>
      </c>
      <c r="J588" s="3" t="s">
        <v>680</v>
      </c>
      <c r="K588" s="3" t="s">
        <v>38</v>
      </c>
      <c r="L588" s="3" t="s">
        <v>681</v>
      </c>
      <c r="M588" s="3" t="str">
        <f>VLOOKUP(E588,'[1]sheet1 (2)'!$C:$M,11,)</f>
        <v>QQ:719701364</v>
      </c>
    </row>
    <row r="589" spans="1:13" x14ac:dyDescent="0.2">
      <c r="A589" s="2" t="s">
        <v>630</v>
      </c>
      <c r="B589" s="2" t="s">
        <v>980</v>
      </c>
      <c r="C589" s="2" t="s">
        <v>991</v>
      </c>
      <c r="D589" s="2" t="s">
        <v>992</v>
      </c>
      <c r="E589" s="2" t="s">
        <v>304</v>
      </c>
      <c r="F589" s="2" t="s">
        <v>126</v>
      </c>
      <c r="G589" s="2" t="s">
        <v>19</v>
      </c>
      <c r="H589" s="2" t="s">
        <v>20</v>
      </c>
      <c r="I589" s="2" t="s">
        <v>21</v>
      </c>
      <c r="J589" s="3" t="s">
        <v>30</v>
      </c>
      <c r="K589" s="3" t="s">
        <v>31</v>
      </c>
      <c r="L589" s="3" t="s">
        <v>32</v>
      </c>
      <c r="M589" s="3" t="str">
        <f>VLOOKUP(E589,'[1]sheet1 (2)'!$C:$M,11,)</f>
        <v>QQ号：1093190801</v>
      </c>
    </row>
    <row r="590" spans="1:13" x14ac:dyDescent="0.2">
      <c r="A590" s="2" t="s">
        <v>630</v>
      </c>
      <c r="B590" s="2" t="s">
        <v>980</v>
      </c>
      <c r="C590" s="2" t="s">
        <v>991</v>
      </c>
      <c r="D590" s="2" t="s">
        <v>992</v>
      </c>
      <c r="E590" s="2" t="s">
        <v>28</v>
      </c>
      <c r="F590" s="2" t="s">
        <v>29</v>
      </c>
      <c r="G590" s="2" t="s">
        <v>19</v>
      </c>
      <c r="H590" s="2" t="s">
        <v>20</v>
      </c>
      <c r="I590" s="2" t="s">
        <v>21</v>
      </c>
      <c r="J590" s="3" t="s">
        <v>30</v>
      </c>
      <c r="K590" s="3" t="s">
        <v>31</v>
      </c>
      <c r="L590" s="3" t="s">
        <v>32</v>
      </c>
      <c r="M590" s="3" t="str">
        <f>VLOOKUP(E590,'[1]sheet1 (2)'!$C:$M,11,)</f>
        <v>QQ号：1093190801</v>
      </c>
    </row>
    <row r="591" spans="1:13" x14ac:dyDescent="0.2">
      <c r="A591" s="2" t="s">
        <v>630</v>
      </c>
      <c r="B591" s="2" t="s">
        <v>980</v>
      </c>
      <c r="C591" s="2" t="s">
        <v>991</v>
      </c>
      <c r="D591" s="2" t="s">
        <v>992</v>
      </c>
      <c r="E591" s="2" t="s">
        <v>717</v>
      </c>
      <c r="F591" s="2" t="s">
        <v>718</v>
      </c>
      <c r="G591" s="2" t="s">
        <v>13</v>
      </c>
      <c r="H591" s="2" t="s">
        <v>103</v>
      </c>
      <c r="I591" s="2" t="s">
        <v>62</v>
      </c>
      <c r="J591" s="3" t="s">
        <v>37</v>
      </c>
      <c r="K591" s="3" t="s">
        <v>38</v>
      </c>
      <c r="L591" s="3" t="s">
        <v>39</v>
      </c>
      <c r="M591" s="3" t="str">
        <f>VLOOKUP(E591,'[1]sheet1 (2)'!$C:$M,11,)</f>
        <v>QQ:869892796</v>
      </c>
    </row>
    <row r="592" spans="1:13" x14ac:dyDescent="0.2">
      <c r="A592" s="2" t="s">
        <v>630</v>
      </c>
      <c r="B592" s="2" t="s">
        <v>980</v>
      </c>
      <c r="C592" s="2" t="s">
        <v>993</v>
      </c>
      <c r="D592" s="2" t="s">
        <v>994</v>
      </c>
      <c r="E592" s="2" t="s">
        <v>318</v>
      </c>
      <c r="F592" s="2" t="s">
        <v>319</v>
      </c>
      <c r="G592" s="2" t="s">
        <v>13</v>
      </c>
      <c r="H592" s="2" t="s">
        <v>80</v>
      </c>
      <c r="I592" s="2" t="s">
        <v>206</v>
      </c>
      <c r="J592" s="3" t="s">
        <v>207</v>
      </c>
      <c r="K592" s="3" t="s">
        <v>23</v>
      </c>
      <c r="L592" s="3" t="s">
        <v>208</v>
      </c>
      <c r="M592" s="3" t="str">
        <f>VLOOKUP(E592,'[1]sheet1 (2)'!$C:$M,11,)</f>
        <v>QQ:1370462706</v>
      </c>
    </row>
    <row r="593" spans="1:13" x14ac:dyDescent="0.2">
      <c r="A593" s="2" t="s">
        <v>630</v>
      </c>
      <c r="B593" s="2" t="s">
        <v>980</v>
      </c>
      <c r="C593" s="2" t="s">
        <v>993</v>
      </c>
      <c r="D593" s="2" t="s">
        <v>994</v>
      </c>
      <c r="E593" s="2" t="s">
        <v>236</v>
      </c>
      <c r="F593" s="2" t="s">
        <v>237</v>
      </c>
      <c r="G593" s="2" t="s">
        <v>19</v>
      </c>
      <c r="H593" s="2" t="s">
        <v>42</v>
      </c>
      <c r="I593" s="2" t="s">
        <v>238</v>
      </c>
      <c r="J593" s="3" t="s">
        <v>239</v>
      </c>
      <c r="K593" s="3" t="s">
        <v>38</v>
      </c>
      <c r="L593" s="3" t="s">
        <v>240</v>
      </c>
      <c r="M593" s="3" t="str">
        <f>VLOOKUP(E593,'[1]sheet1 (2)'!$C:$M,11,)</f>
        <v>QQ：362307654</v>
      </c>
    </row>
    <row r="594" spans="1:13" x14ac:dyDescent="0.2">
      <c r="A594" s="2" t="s">
        <v>630</v>
      </c>
      <c r="B594" s="2" t="s">
        <v>980</v>
      </c>
      <c r="C594" s="2" t="s">
        <v>993</v>
      </c>
      <c r="D594" s="2" t="s">
        <v>994</v>
      </c>
      <c r="E594" s="2" t="s">
        <v>643</v>
      </c>
      <c r="F594" s="2" t="s">
        <v>644</v>
      </c>
      <c r="G594" s="2" t="s">
        <v>630</v>
      </c>
      <c r="H594" s="2" t="s">
        <v>76</v>
      </c>
      <c r="I594" s="2" t="s">
        <v>645</v>
      </c>
      <c r="J594" s="3" t="s">
        <v>37</v>
      </c>
      <c r="K594" s="3" t="s">
        <v>38</v>
      </c>
      <c r="L594" s="3" t="s">
        <v>39</v>
      </c>
      <c r="M594" s="3" t="str">
        <f>VLOOKUP(E594,'[1]sheet1 (2)'!$C:$M,11,)</f>
        <v>QQ:1226570103</v>
      </c>
    </row>
    <row r="595" spans="1:13" x14ac:dyDescent="0.2">
      <c r="A595" s="2" t="s">
        <v>630</v>
      </c>
      <c r="B595" s="2" t="s">
        <v>980</v>
      </c>
      <c r="C595" s="2" t="s">
        <v>993</v>
      </c>
      <c r="D595" s="2" t="s">
        <v>994</v>
      </c>
      <c r="E595" s="2" t="s">
        <v>672</v>
      </c>
      <c r="F595" s="2" t="s">
        <v>673</v>
      </c>
      <c r="G595" s="2" t="s">
        <v>630</v>
      </c>
      <c r="H595" s="2" t="s">
        <v>76</v>
      </c>
      <c r="I595" s="2" t="s">
        <v>658</v>
      </c>
      <c r="J595" s="3" t="s">
        <v>674</v>
      </c>
      <c r="K595" s="3" t="s">
        <v>675</v>
      </c>
      <c r="L595" s="3" t="s">
        <v>676</v>
      </c>
      <c r="M595" s="3" t="str">
        <f>VLOOKUP(E595,'[1]sheet1 (2)'!$C:$M,11,)</f>
        <v>QQ:475999467</v>
      </c>
    </row>
    <row r="596" spans="1:13" x14ac:dyDescent="0.2">
      <c r="A596" s="2" t="s">
        <v>630</v>
      </c>
      <c r="B596" s="2" t="s">
        <v>980</v>
      </c>
      <c r="C596" s="2" t="s">
        <v>993</v>
      </c>
      <c r="D596" s="2" t="s">
        <v>994</v>
      </c>
      <c r="E596" s="2" t="s">
        <v>677</v>
      </c>
      <c r="F596" s="2" t="s">
        <v>678</v>
      </c>
      <c r="G596" s="2" t="s">
        <v>630</v>
      </c>
      <c r="H596" s="2" t="s">
        <v>103</v>
      </c>
      <c r="I596" s="2" t="s">
        <v>679</v>
      </c>
      <c r="J596" s="3" t="s">
        <v>680</v>
      </c>
      <c r="K596" s="3" t="s">
        <v>38</v>
      </c>
      <c r="L596" s="3" t="s">
        <v>681</v>
      </c>
      <c r="M596" s="3" t="str">
        <f>VLOOKUP(E596,'[1]sheet1 (2)'!$C:$M,11,)</f>
        <v>QQ:719701364</v>
      </c>
    </row>
    <row r="597" spans="1:13" x14ac:dyDescent="0.2">
      <c r="A597" s="2" t="s">
        <v>630</v>
      </c>
      <c r="B597" s="2" t="s">
        <v>980</v>
      </c>
      <c r="C597" s="2" t="s">
        <v>993</v>
      </c>
      <c r="D597" s="2" t="s">
        <v>994</v>
      </c>
      <c r="E597" s="2" t="s">
        <v>995</v>
      </c>
      <c r="F597" s="2" t="s">
        <v>685</v>
      </c>
      <c r="G597" s="2" t="s">
        <v>630</v>
      </c>
      <c r="H597" s="2" t="s">
        <v>61</v>
      </c>
      <c r="I597" s="2" t="s">
        <v>679</v>
      </c>
      <c r="J597" s="3" t="s">
        <v>37</v>
      </c>
      <c r="K597" s="3" t="s">
        <v>38</v>
      </c>
      <c r="L597" s="3" t="s">
        <v>39</v>
      </c>
      <c r="M597" s="3" t="str">
        <f>VLOOKUP(E597,'[1]sheet1 (2)'!$C:$M,11,)</f>
        <v>QQ:719701364</v>
      </c>
    </row>
    <row r="598" spans="1:13" x14ac:dyDescent="0.2">
      <c r="A598" s="2" t="s">
        <v>630</v>
      </c>
      <c r="B598" s="2" t="s">
        <v>980</v>
      </c>
      <c r="C598" s="2" t="s">
        <v>993</v>
      </c>
      <c r="D598" s="2" t="s">
        <v>994</v>
      </c>
      <c r="E598" s="2" t="s">
        <v>717</v>
      </c>
      <c r="F598" s="2" t="s">
        <v>718</v>
      </c>
      <c r="G598" s="2" t="s">
        <v>13</v>
      </c>
      <c r="H598" s="2" t="s">
        <v>103</v>
      </c>
      <c r="I598" s="2" t="s">
        <v>62</v>
      </c>
      <c r="J598" s="3" t="s">
        <v>37</v>
      </c>
      <c r="K598" s="3" t="s">
        <v>38</v>
      </c>
      <c r="L598" s="3" t="s">
        <v>39</v>
      </c>
      <c r="M598" s="3" t="str">
        <f>VLOOKUP(E598,'[1]sheet1 (2)'!$C:$M,11,)</f>
        <v>QQ:869892796</v>
      </c>
    </row>
    <row r="599" spans="1:13" x14ac:dyDescent="0.2">
      <c r="A599" s="2" t="s">
        <v>630</v>
      </c>
      <c r="B599" s="2" t="s">
        <v>980</v>
      </c>
      <c r="C599" s="2" t="s">
        <v>996</v>
      </c>
      <c r="D599" s="2" t="s">
        <v>997</v>
      </c>
      <c r="E599" s="2" t="s">
        <v>672</v>
      </c>
      <c r="F599" s="2" t="s">
        <v>673</v>
      </c>
      <c r="G599" s="2" t="s">
        <v>630</v>
      </c>
      <c r="H599" s="2" t="s">
        <v>76</v>
      </c>
      <c r="I599" s="2" t="s">
        <v>658</v>
      </c>
      <c r="J599" s="3" t="s">
        <v>674</v>
      </c>
      <c r="K599" s="3" t="s">
        <v>675</v>
      </c>
      <c r="L599" s="3" t="s">
        <v>676</v>
      </c>
      <c r="M599" s="3" t="str">
        <f>VLOOKUP(E599,'[1]sheet1 (2)'!$C:$M,11,)</f>
        <v>QQ:475999467</v>
      </c>
    </row>
    <row r="600" spans="1:13" x14ac:dyDescent="0.2">
      <c r="A600" s="2" t="s">
        <v>630</v>
      </c>
      <c r="B600" s="2" t="s">
        <v>980</v>
      </c>
      <c r="C600" s="2" t="s">
        <v>998</v>
      </c>
      <c r="D600" s="2" t="s">
        <v>999</v>
      </c>
      <c r="E600" s="2" t="s">
        <v>236</v>
      </c>
      <c r="F600" s="2" t="s">
        <v>237</v>
      </c>
      <c r="G600" s="2" t="s">
        <v>19</v>
      </c>
      <c r="H600" s="2" t="s">
        <v>42</v>
      </c>
      <c r="I600" s="2" t="s">
        <v>238</v>
      </c>
      <c r="J600" s="3" t="s">
        <v>239</v>
      </c>
      <c r="K600" s="3" t="s">
        <v>38</v>
      </c>
      <c r="L600" s="3" t="s">
        <v>240</v>
      </c>
      <c r="M600" s="3" t="str">
        <f>VLOOKUP(E600,'[1]sheet1 (2)'!$C:$M,11,)</f>
        <v>QQ：362307654</v>
      </c>
    </row>
    <row r="601" spans="1:13" x14ac:dyDescent="0.2">
      <c r="A601" s="2" t="s">
        <v>630</v>
      </c>
      <c r="B601" s="2" t="s">
        <v>980</v>
      </c>
      <c r="C601" s="2" t="s">
        <v>1000</v>
      </c>
      <c r="D601" s="2" t="s">
        <v>1001</v>
      </c>
      <c r="E601" s="2" t="s">
        <v>318</v>
      </c>
      <c r="F601" s="2" t="s">
        <v>319</v>
      </c>
      <c r="G601" s="2" t="s">
        <v>13</v>
      </c>
      <c r="H601" s="2" t="s">
        <v>80</v>
      </c>
      <c r="I601" s="2" t="s">
        <v>206</v>
      </c>
      <c r="J601" s="3" t="s">
        <v>207</v>
      </c>
      <c r="K601" s="3" t="s">
        <v>23</v>
      </c>
      <c r="L601" s="3" t="s">
        <v>208</v>
      </c>
      <c r="M601" s="3" t="str">
        <f>VLOOKUP(E601,'[1]sheet1 (2)'!$C:$M,11,)</f>
        <v>QQ:1370462706</v>
      </c>
    </row>
    <row r="602" spans="1:13" x14ac:dyDescent="0.2">
      <c r="A602" s="2" t="s">
        <v>630</v>
      </c>
      <c r="B602" s="2" t="s">
        <v>980</v>
      </c>
      <c r="C602" s="2" t="s">
        <v>1000</v>
      </c>
      <c r="D602" s="2" t="s">
        <v>1001</v>
      </c>
      <c r="E602" s="2" t="s">
        <v>672</v>
      </c>
      <c r="F602" s="2" t="s">
        <v>673</v>
      </c>
      <c r="G602" s="2" t="s">
        <v>630</v>
      </c>
      <c r="H602" s="2" t="s">
        <v>76</v>
      </c>
      <c r="I602" s="2" t="s">
        <v>658</v>
      </c>
      <c r="J602" s="3" t="s">
        <v>674</v>
      </c>
      <c r="K602" s="3" t="s">
        <v>675</v>
      </c>
      <c r="L602" s="3" t="s">
        <v>676</v>
      </c>
      <c r="M602" s="3" t="str">
        <f>VLOOKUP(E602,'[1]sheet1 (2)'!$C:$M,11,)</f>
        <v>QQ:475999467</v>
      </c>
    </row>
    <row r="603" spans="1:13" x14ac:dyDescent="0.2">
      <c r="A603" s="2" t="s">
        <v>630</v>
      </c>
      <c r="B603" s="2" t="s">
        <v>980</v>
      </c>
      <c r="C603" s="2" t="s">
        <v>1002</v>
      </c>
      <c r="D603" s="2" t="s">
        <v>1003</v>
      </c>
      <c r="E603" s="2" t="s">
        <v>236</v>
      </c>
      <c r="F603" s="2" t="s">
        <v>237</v>
      </c>
      <c r="G603" s="2" t="s">
        <v>19</v>
      </c>
      <c r="H603" s="2" t="s">
        <v>42</v>
      </c>
      <c r="I603" s="2" t="s">
        <v>238</v>
      </c>
      <c r="J603" s="3" t="s">
        <v>239</v>
      </c>
      <c r="K603" s="3" t="s">
        <v>38</v>
      </c>
      <c r="L603" s="3" t="s">
        <v>240</v>
      </c>
      <c r="M603" s="3" t="str">
        <f>VLOOKUP(E603,'[1]sheet1 (2)'!$C:$M,11,)</f>
        <v>QQ：362307654</v>
      </c>
    </row>
    <row r="604" spans="1:13" x14ac:dyDescent="0.2">
      <c r="A604" s="2" t="s">
        <v>630</v>
      </c>
      <c r="B604" s="2" t="s">
        <v>980</v>
      </c>
      <c r="C604" s="2" t="s">
        <v>1002</v>
      </c>
      <c r="D604" s="2" t="s">
        <v>1003</v>
      </c>
      <c r="E604" s="2" t="s">
        <v>643</v>
      </c>
      <c r="F604" s="2" t="s">
        <v>644</v>
      </c>
      <c r="G604" s="2" t="s">
        <v>630</v>
      </c>
      <c r="H604" s="2" t="s">
        <v>76</v>
      </c>
      <c r="I604" s="2" t="s">
        <v>645</v>
      </c>
      <c r="J604" s="3" t="s">
        <v>37</v>
      </c>
      <c r="K604" s="3" t="s">
        <v>38</v>
      </c>
      <c r="L604" s="3" t="s">
        <v>39</v>
      </c>
      <c r="M604" s="3" t="str">
        <f>VLOOKUP(E604,'[1]sheet1 (2)'!$C:$M,11,)</f>
        <v>QQ:1226570103</v>
      </c>
    </row>
    <row r="605" spans="1:13" x14ac:dyDescent="0.2">
      <c r="A605" s="2" t="s">
        <v>630</v>
      </c>
      <c r="B605" s="2" t="s">
        <v>980</v>
      </c>
      <c r="C605" s="2" t="s">
        <v>1002</v>
      </c>
      <c r="D605" s="2" t="s">
        <v>1003</v>
      </c>
      <c r="E605" s="2" t="s">
        <v>866</v>
      </c>
      <c r="F605" s="2" t="s">
        <v>867</v>
      </c>
      <c r="G605" s="2" t="s">
        <v>19</v>
      </c>
      <c r="H605" s="2" t="s">
        <v>42</v>
      </c>
      <c r="I605" s="2" t="s">
        <v>201</v>
      </c>
      <c r="J605" s="3" t="s">
        <v>37</v>
      </c>
      <c r="K605" s="3" t="s">
        <v>38</v>
      </c>
      <c r="L605" s="3" t="s">
        <v>39</v>
      </c>
      <c r="M605" s="3" t="str">
        <f>VLOOKUP(E605,'[1]sheet1 (2)'!$C:$M,11,)</f>
        <v>QQ号：379929344</v>
      </c>
    </row>
    <row r="606" spans="1:13" x14ac:dyDescent="0.2">
      <c r="A606" s="2" t="s">
        <v>630</v>
      </c>
      <c r="B606" s="2" t="s">
        <v>980</v>
      </c>
      <c r="C606" s="2" t="s">
        <v>1002</v>
      </c>
      <c r="D606" s="2" t="s">
        <v>1003</v>
      </c>
      <c r="E606" s="2" t="s">
        <v>672</v>
      </c>
      <c r="F606" s="2" t="s">
        <v>673</v>
      </c>
      <c r="G606" s="2" t="s">
        <v>630</v>
      </c>
      <c r="H606" s="2" t="s">
        <v>76</v>
      </c>
      <c r="I606" s="2" t="s">
        <v>658</v>
      </c>
      <c r="J606" s="3" t="s">
        <v>674</v>
      </c>
      <c r="K606" s="3" t="s">
        <v>675</v>
      </c>
      <c r="L606" s="3" t="s">
        <v>676</v>
      </c>
      <c r="M606" s="3" t="str">
        <f>VLOOKUP(E606,'[1]sheet1 (2)'!$C:$M,11,)</f>
        <v>QQ:475999467</v>
      </c>
    </row>
    <row r="607" spans="1:13" x14ac:dyDescent="0.2">
      <c r="A607" s="2" t="s">
        <v>630</v>
      </c>
      <c r="B607" s="2" t="s">
        <v>980</v>
      </c>
      <c r="C607" s="2" t="s">
        <v>1002</v>
      </c>
      <c r="D607" s="2" t="s">
        <v>1003</v>
      </c>
      <c r="E607" s="2" t="s">
        <v>1004</v>
      </c>
      <c r="F607" s="2" t="s">
        <v>1005</v>
      </c>
      <c r="G607" s="2" t="s">
        <v>630</v>
      </c>
      <c r="H607" s="2" t="s">
        <v>103</v>
      </c>
      <c r="I607" s="2" t="s">
        <v>660</v>
      </c>
      <c r="J607" s="3" t="s">
        <v>37</v>
      </c>
      <c r="K607" s="3" t="s">
        <v>38</v>
      </c>
      <c r="L607" s="3" t="s">
        <v>39</v>
      </c>
      <c r="M607" s="3" t="str">
        <f>VLOOKUP(E607,'[1]sheet1 (2)'!$C:$M,11,)</f>
        <v>QQ:253910314</v>
      </c>
    </row>
    <row r="608" spans="1:13" x14ac:dyDescent="0.2">
      <c r="A608" s="2" t="s">
        <v>630</v>
      </c>
      <c r="B608" s="2" t="s">
        <v>980</v>
      </c>
      <c r="C608" s="2" t="s">
        <v>1002</v>
      </c>
      <c r="D608" s="2" t="s">
        <v>1003</v>
      </c>
      <c r="E608" s="2" t="s">
        <v>995</v>
      </c>
      <c r="F608" s="2" t="s">
        <v>685</v>
      </c>
      <c r="G608" s="2" t="s">
        <v>630</v>
      </c>
      <c r="H608" s="2" t="s">
        <v>61</v>
      </c>
      <c r="I608" s="2" t="s">
        <v>679</v>
      </c>
      <c r="J608" s="3" t="s">
        <v>37</v>
      </c>
      <c r="K608" s="3" t="s">
        <v>38</v>
      </c>
      <c r="L608" s="3" t="s">
        <v>39</v>
      </c>
      <c r="M608" s="3" t="str">
        <f>VLOOKUP(E608,'[1]sheet1 (2)'!$C:$M,11,)</f>
        <v>QQ:719701364</v>
      </c>
    </row>
    <row r="609" spans="1:13" x14ac:dyDescent="0.2">
      <c r="A609" s="2" t="s">
        <v>630</v>
      </c>
      <c r="B609" s="2" t="s">
        <v>980</v>
      </c>
      <c r="C609" s="2" t="s">
        <v>1002</v>
      </c>
      <c r="D609" s="2" t="s">
        <v>1003</v>
      </c>
      <c r="E609" s="2" t="s">
        <v>686</v>
      </c>
      <c r="F609" s="2" t="s">
        <v>687</v>
      </c>
      <c r="G609" s="2" t="s">
        <v>630</v>
      </c>
      <c r="H609" s="2" t="s">
        <v>103</v>
      </c>
      <c r="I609" s="2" t="s">
        <v>636</v>
      </c>
      <c r="J609" s="3" t="s">
        <v>37</v>
      </c>
      <c r="K609" s="3" t="s">
        <v>38</v>
      </c>
      <c r="L609" s="3" t="s">
        <v>39</v>
      </c>
      <c r="M609" s="3" t="str">
        <f>VLOOKUP(E609,'[1]sheet1 (2)'!$C:$M,11,)</f>
        <v>QQ:244904896</v>
      </c>
    </row>
    <row r="610" spans="1:13" x14ac:dyDescent="0.2">
      <c r="A610" s="2" t="s">
        <v>630</v>
      </c>
      <c r="B610" s="2" t="s">
        <v>980</v>
      </c>
      <c r="C610" s="2" t="s">
        <v>1002</v>
      </c>
      <c r="D610" s="2" t="s">
        <v>1003</v>
      </c>
      <c r="E610" s="2" t="s">
        <v>1006</v>
      </c>
      <c r="F610" s="2" t="s">
        <v>698</v>
      </c>
      <c r="G610" s="2" t="s">
        <v>630</v>
      </c>
      <c r="H610" s="2" t="s">
        <v>80</v>
      </c>
      <c r="I610" s="2" t="s">
        <v>636</v>
      </c>
      <c r="J610" s="3" t="s">
        <v>37</v>
      </c>
      <c r="K610" s="3" t="s">
        <v>38</v>
      </c>
      <c r="L610" s="3" t="s">
        <v>39</v>
      </c>
      <c r="M610" s="3" t="str">
        <f>VLOOKUP(E610,'[1]sheet1 (2)'!$C:$M,11,)</f>
        <v>QQ:244904896</v>
      </c>
    </row>
    <row r="611" spans="1:13" x14ac:dyDescent="0.2">
      <c r="A611" s="2" t="s">
        <v>630</v>
      </c>
      <c r="B611" s="2" t="s">
        <v>980</v>
      </c>
      <c r="C611" s="2" t="s">
        <v>1007</v>
      </c>
      <c r="D611" s="2" t="s">
        <v>1008</v>
      </c>
      <c r="E611" s="2" t="s">
        <v>672</v>
      </c>
      <c r="F611" s="2" t="s">
        <v>673</v>
      </c>
      <c r="G611" s="2" t="s">
        <v>630</v>
      </c>
      <c r="H611" s="2" t="s">
        <v>76</v>
      </c>
      <c r="I611" s="2" t="s">
        <v>658</v>
      </c>
      <c r="J611" s="3" t="s">
        <v>674</v>
      </c>
      <c r="K611" s="3" t="s">
        <v>675</v>
      </c>
      <c r="L611" s="3" t="s">
        <v>676</v>
      </c>
      <c r="M611" s="3" t="str">
        <f>VLOOKUP(E611,'[1]sheet1 (2)'!$C:$M,11,)</f>
        <v>QQ:475999467</v>
      </c>
    </row>
    <row r="612" spans="1:13" x14ac:dyDescent="0.2">
      <c r="A612" s="2" t="s">
        <v>630</v>
      </c>
      <c r="B612" s="2" t="s">
        <v>1009</v>
      </c>
      <c r="C612" s="2" t="s">
        <v>1010</v>
      </c>
      <c r="D612" s="2" t="s">
        <v>1011</v>
      </c>
      <c r="E612" s="2" t="s">
        <v>924</v>
      </c>
      <c r="F612" s="2" t="s">
        <v>925</v>
      </c>
      <c r="G612" s="2" t="s">
        <v>630</v>
      </c>
      <c r="H612" s="2" t="s">
        <v>80</v>
      </c>
      <c r="I612" s="2" t="s">
        <v>781</v>
      </c>
      <c r="J612" s="3" t="s">
        <v>37</v>
      </c>
      <c r="K612" s="3" t="s">
        <v>38</v>
      </c>
      <c r="L612" s="3" t="s">
        <v>39</v>
      </c>
      <c r="M612" s="3" t="str">
        <f>VLOOKUP(E612,'[1]sheet1 (2)'!$C:$M,11,)</f>
        <v>QQ:591575404</v>
      </c>
    </row>
    <row r="613" spans="1:13" x14ac:dyDescent="0.2">
      <c r="A613" s="2" t="s">
        <v>630</v>
      </c>
      <c r="B613" s="2" t="s">
        <v>1009</v>
      </c>
      <c r="C613" s="2" t="s">
        <v>1012</v>
      </c>
      <c r="D613" s="2" t="s">
        <v>1013</v>
      </c>
      <c r="E613" s="2" t="s">
        <v>236</v>
      </c>
      <c r="F613" s="2" t="s">
        <v>237</v>
      </c>
      <c r="G613" s="2" t="s">
        <v>19</v>
      </c>
      <c r="H613" s="2" t="s">
        <v>42</v>
      </c>
      <c r="I613" s="2" t="s">
        <v>238</v>
      </c>
      <c r="J613" s="3" t="s">
        <v>239</v>
      </c>
      <c r="K613" s="3" t="s">
        <v>38</v>
      </c>
      <c r="L613" s="3" t="s">
        <v>240</v>
      </c>
      <c r="M613" s="3" t="str">
        <f>VLOOKUP(E613,'[1]sheet1 (2)'!$C:$M,11,)</f>
        <v>QQ：362307654</v>
      </c>
    </row>
    <row r="614" spans="1:13" x14ac:dyDescent="0.2">
      <c r="A614" s="2" t="s">
        <v>630</v>
      </c>
      <c r="B614" s="2" t="s">
        <v>1014</v>
      </c>
      <c r="C614" s="2" t="s">
        <v>1015</v>
      </c>
      <c r="D614" s="2" t="s">
        <v>1016</v>
      </c>
      <c r="E614" s="2" t="s">
        <v>955</v>
      </c>
      <c r="F614" s="2" t="s">
        <v>778</v>
      </c>
      <c r="G614" s="2" t="s">
        <v>630</v>
      </c>
      <c r="H614" s="2" t="s">
        <v>80</v>
      </c>
      <c r="I614" s="2" t="s">
        <v>776</v>
      </c>
      <c r="J614" s="3" t="s">
        <v>37</v>
      </c>
      <c r="K614" s="3" t="s">
        <v>38</v>
      </c>
      <c r="L614" s="3" t="s">
        <v>39</v>
      </c>
      <c r="M614" s="3" t="str">
        <f>VLOOKUP(E614,'[1]sheet1 (2)'!$C:$M,11,)</f>
        <v>QQ:562480997</v>
      </c>
    </row>
    <row r="615" spans="1:13" x14ac:dyDescent="0.2">
      <c r="A615" s="2" t="s">
        <v>630</v>
      </c>
      <c r="B615" s="2" t="s">
        <v>1014</v>
      </c>
      <c r="C615" s="2" t="s">
        <v>1017</v>
      </c>
      <c r="D615" s="2" t="s">
        <v>1018</v>
      </c>
      <c r="E615" s="2" t="s">
        <v>236</v>
      </c>
      <c r="F615" s="2" t="s">
        <v>237</v>
      </c>
      <c r="G615" s="2" t="s">
        <v>19</v>
      </c>
      <c r="H615" s="2" t="s">
        <v>42</v>
      </c>
      <c r="I615" s="2" t="s">
        <v>238</v>
      </c>
      <c r="J615" s="3" t="s">
        <v>239</v>
      </c>
      <c r="K615" s="3" t="s">
        <v>38</v>
      </c>
      <c r="L615" s="3" t="s">
        <v>240</v>
      </c>
      <c r="M615" s="3" t="str">
        <f>VLOOKUP(E615,'[1]sheet1 (2)'!$C:$M,11,)</f>
        <v>QQ：362307654</v>
      </c>
    </row>
    <row r="616" spans="1:13" x14ac:dyDescent="0.2">
      <c r="A616" s="2" t="s">
        <v>630</v>
      </c>
      <c r="B616" s="2" t="s">
        <v>1014</v>
      </c>
      <c r="C616" s="2" t="s">
        <v>1019</v>
      </c>
      <c r="D616" s="2" t="s">
        <v>1020</v>
      </c>
      <c r="E616" s="2" t="s">
        <v>955</v>
      </c>
      <c r="F616" s="2" t="s">
        <v>778</v>
      </c>
      <c r="G616" s="2" t="s">
        <v>630</v>
      </c>
      <c r="H616" s="2" t="s">
        <v>80</v>
      </c>
      <c r="I616" s="2" t="s">
        <v>776</v>
      </c>
      <c r="J616" s="3" t="s">
        <v>37</v>
      </c>
      <c r="K616" s="3" t="s">
        <v>38</v>
      </c>
      <c r="L616" s="3" t="s">
        <v>39</v>
      </c>
      <c r="M616" s="3" t="str">
        <f>VLOOKUP(E616,'[1]sheet1 (2)'!$C:$M,11,)</f>
        <v>QQ:562480997</v>
      </c>
    </row>
    <row r="617" spans="1:13" x14ac:dyDescent="0.2">
      <c r="A617" s="2" t="s">
        <v>630</v>
      </c>
      <c r="B617" s="2" t="s">
        <v>1014</v>
      </c>
      <c r="C617" s="2" t="s">
        <v>1019</v>
      </c>
      <c r="D617" s="2" t="s">
        <v>1020</v>
      </c>
      <c r="E617" s="2" t="s">
        <v>236</v>
      </c>
      <c r="F617" s="2" t="s">
        <v>237</v>
      </c>
      <c r="G617" s="2" t="s">
        <v>19</v>
      </c>
      <c r="H617" s="2" t="s">
        <v>42</v>
      </c>
      <c r="I617" s="2" t="s">
        <v>238</v>
      </c>
      <c r="J617" s="3" t="s">
        <v>239</v>
      </c>
      <c r="K617" s="3" t="s">
        <v>38</v>
      </c>
      <c r="L617" s="3" t="s">
        <v>240</v>
      </c>
      <c r="M617" s="3" t="str">
        <f>VLOOKUP(E617,'[1]sheet1 (2)'!$C:$M,11,)</f>
        <v>QQ：362307654</v>
      </c>
    </row>
    <row r="618" spans="1:13" x14ac:dyDescent="0.2">
      <c r="A618" s="2" t="s">
        <v>630</v>
      </c>
      <c r="B618" s="2" t="s">
        <v>1014</v>
      </c>
      <c r="C618" s="2" t="s">
        <v>1019</v>
      </c>
      <c r="D618" s="2" t="s">
        <v>1020</v>
      </c>
      <c r="E618" s="2" t="s">
        <v>392</v>
      </c>
      <c r="F618" s="2" t="s">
        <v>393</v>
      </c>
      <c r="G618" s="2" t="s">
        <v>19</v>
      </c>
      <c r="H618" s="2" t="s">
        <v>61</v>
      </c>
      <c r="I618" s="2" t="s">
        <v>394</v>
      </c>
      <c r="J618" s="3" t="s">
        <v>395</v>
      </c>
      <c r="K618" s="3" t="s">
        <v>38</v>
      </c>
      <c r="L618" s="3" t="s">
        <v>396</v>
      </c>
      <c r="M618" s="3" t="str">
        <f>VLOOKUP(E618,'[1]sheet1 (2)'!$C:$M,11,)</f>
        <v>QQ号：1458934849</v>
      </c>
    </row>
    <row r="619" spans="1:13" x14ac:dyDescent="0.2">
      <c r="A619" s="2" t="s">
        <v>630</v>
      </c>
      <c r="B619" s="2" t="s">
        <v>1021</v>
      </c>
      <c r="C619" s="2" t="s">
        <v>1022</v>
      </c>
      <c r="D619" s="2" t="s">
        <v>1023</v>
      </c>
      <c r="E619" s="2" t="s">
        <v>236</v>
      </c>
      <c r="F619" s="2" t="s">
        <v>237</v>
      </c>
      <c r="G619" s="2" t="s">
        <v>19</v>
      </c>
      <c r="H619" s="2" t="s">
        <v>42</v>
      </c>
      <c r="I619" s="2" t="s">
        <v>238</v>
      </c>
      <c r="J619" s="3" t="s">
        <v>239</v>
      </c>
      <c r="K619" s="3" t="s">
        <v>38</v>
      </c>
      <c r="L619" s="3" t="s">
        <v>240</v>
      </c>
      <c r="M619" s="3" t="str">
        <f>VLOOKUP(E619,'[1]sheet1 (2)'!$C:$M,11,)</f>
        <v>QQ：362307654</v>
      </c>
    </row>
    <row r="620" spans="1:13" x14ac:dyDescent="0.2">
      <c r="A620" s="2" t="s">
        <v>630</v>
      </c>
      <c r="B620" s="2" t="s">
        <v>1024</v>
      </c>
      <c r="C620" s="2" t="s">
        <v>1025</v>
      </c>
      <c r="D620" s="2" t="s">
        <v>1026</v>
      </c>
      <c r="E620" s="2" t="s">
        <v>1027</v>
      </c>
      <c r="F620" s="2" t="s">
        <v>893</v>
      </c>
      <c r="G620" s="2" t="s">
        <v>630</v>
      </c>
      <c r="H620" s="2" t="s">
        <v>76</v>
      </c>
      <c r="I620" s="2" t="s">
        <v>894</v>
      </c>
      <c r="J620" s="3" t="s">
        <v>37</v>
      </c>
      <c r="K620" s="3" t="s">
        <v>38</v>
      </c>
      <c r="L620" s="3" t="s">
        <v>39</v>
      </c>
      <c r="M620" s="3" t="str">
        <f>VLOOKUP(E620,'[1]sheet1 (2)'!$C:$M,11,)</f>
        <v>QQ:834733157</v>
      </c>
    </row>
    <row r="621" spans="1:13" x14ac:dyDescent="0.2">
      <c r="A621" s="2" t="s">
        <v>630</v>
      </c>
      <c r="B621" s="2" t="s">
        <v>1024</v>
      </c>
      <c r="C621" s="2" t="s">
        <v>1025</v>
      </c>
      <c r="D621" s="2" t="s">
        <v>1026</v>
      </c>
      <c r="E621" s="2" t="s">
        <v>354</v>
      </c>
      <c r="F621" s="2" t="s">
        <v>319</v>
      </c>
      <c r="G621" s="2" t="s">
        <v>13</v>
      </c>
      <c r="H621" s="2" t="s">
        <v>103</v>
      </c>
      <c r="I621" s="2" t="s">
        <v>361</v>
      </c>
      <c r="J621" s="3" t="s">
        <v>207</v>
      </c>
      <c r="K621" s="3" t="s">
        <v>23</v>
      </c>
      <c r="L621" s="3" t="s">
        <v>208</v>
      </c>
      <c r="M621" s="3" t="str">
        <f>VLOOKUP(E621,'[1]sheet1 (2)'!$C:$M,11,)</f>
        <v>QQ:1370462706</v>
      </c>
    </row>
    <row r="622" spans="1:13" x14ac:dyDescent="0.2">
      <c r="A622" s="2" t="s">
        <v>630</v>
      </c>
      <c r="B622" s="2" t="s">
        <v>1024</v>
      </c>
      <c r="C622" s="2" t="s">
        <v>1028</v>
      </c>
      <c r="D622" s="2" t="s">
        <v>1029</v>
      </c>
      <c r="E622" s="2" t="s">
        <v>354</v>
      </c>
      <c r="F622" s="2" t="s">
        <v>319</v>
      </c>
      <c r="G622" s="2" t="s">
        <v>13</v>
      </c>
      <c r="H622" s="2" t="s">
        <v>103</v>
      </c>
      <c r="I622" s="2" t="s">
        <v>361</v>
      </c>
      <c r="J622" s="3" t="s">
        <v>207</v>
      </c>
      <c r="K622" s="3" t="s">
        <v>23</v>
      </c>
      <c r="L622" s="3" t="s">
        <v>208</v>
      </c>
      <c r="M622" s="3" t="str">
        <f>VLOOKUP(E622,'[1]sheet1 (2)'!$C:$M,11,)</f>
        <v>QQ:1370462706</v>
      </c>
    </row>
    <row r="623" spans="1:13" x14ac:dyDescent="0.2">
      <c r="A623" s="2" t="s">
        <v>630</v>
      </c>
      <c r="B623" s="2" t="s">
        <v>1024</v>
      </c>
      <c r="C623" s="2" t="s">
        <v>1030</v>
      </c>
      <c r="D623" s="2" t="s">
        <v>1031</v>
      </c>
      <c r="E623" s="2" t="s">
        <v>354</v>
      </c>
      <c r="F623" s="2" t="s">
        <v>319</v>
      </c>
      <c r="G623" s="2" t="s">
        <v>13</v>
      </c>
      <c r="H623" s="2" t="s">
        <v>103</v>
      </c>
      <c r="I623" s="2" t="s">
        <v>361</v>
      </c>
      <c r="J623" s="3" t="s">
        <v>207</v>
      </c>
      <c r="K623" s="3" t="s">
        <v>23</v>
      </c>
      <c r="L623" s="3" t="s">
        <v>208</v>
      </c>
      <c r="M623" s="3" t="str">
        <f>VLOOKUP(E623,'[1]sheet1 (2)'!$C:$M,11,)</f>
        <v>QQ:1370462706</v>
      </c>
    </row>
    <row r="624" spans="1:13" x14ac:dyDescent="0.2">
      <c r="A624" s="2" t="s">
        <v>630</v>
      </c>
      <c r="B624" s="2" t="s">
        <v>1024</v>
      </c>
      <c r="C624" s="2" t="s">
        <v>1032</v>
      </c>
      <c r="D624" s="2" t="s">
        <v>1033</v>
      </c>
      <c r="E624" s="2" t="s">
        <v>354</v>
      </c>
      <c r="F624" s="2" t="s">
        <v>319</v>
      </c>
      <c r="G624" s="2" t="s">
        <v>13</v>
      </c>
      <c r="H624" s="2" t="s">
        <v>103</v>
      </c>
      <c r="I624" s="2" t="s">
        <v>206</v>
      </c>
      <c r="J624" s="3" t="s">
        <v>207</v>
      </c>
      <c r="K624" s="3" t="s">
        <v>23</v>
      </c>
      <c r="L624" s="3" t="s">
        <v>208</v>
      </c>
      <c r="M624" s="3" t="str">
        <f>VLOOKUP(E624,'[1]sheet1 (2)'!$C:$M,11,)</f>
        <v>QQ:1370462706</v>
      </c>
    </row>
    <row r="625" spans="1:13" x14ac:dyDescent="0.2">
      <c r="A625" s="2" t="s">
        <v>630</v>
      </c>
      <c r="B625" s="2" t="s">
        <v>1024</v>
      </c>
      <c r="C625" s="2" t="s">
        <v>1032</v>
      </c>
      <c r="D625" s="2" t="s">
        <v>1033</v>
      </c>
      <c r="E625" s="2" t="s">
        <v>966</v>
      </c>
      <c r="F625" s="2" t="s">
        <v>967</v>
      </c>
      <c r="G625" s="2" t="s">
        <v>630</v>
      </c>
      <c r="H625" s="2" t="s">
        <v>76</v>
      </c>
      <c r="I625" s="2" t="s">
        <v>696</v>
      </c>
      <c r="J625" s="3" t="s">
        <v>37</v>
      </c>
      <c r="K625" s="3" t="s">
        <v>38</v>
      </c>
      <c r="L625" s="3" t="s">
        <v>39</v>
      </c>
      <c r="M625" s="3" t="str">
        <f>VLOOKUP(E625,'[1]sheet1 (2)'!$C:$M,11,)</f>
        <v>QQ:2386987897</v>
      </c>
    </row>
    <row r="626" spans="1:13" x14ac:dyDescent="0.2">
      <c r="A626" s="2" t="s">
        <v>630</v>
      </c>
      <c r="B626" s="2" t="s">
        <v>1024</v>
      </c>
      <c r="C626" s="2" t="s">
        <v>1034</v>
      </c>
      <c r="D626" s="2" t="s">
        <v>1035</v>
      </c>
      <c r="E626" s="2" t="s">
        <v>354</v>
      </c>
      <c r="F626" s="2" t="s">
        <v>319</v>
      </c>
      <c r="G626" s="2" t="s">
        <v>13</v>
      </c>
      <c r="H626" s="2" t="s">
        <v>103</v>
      </c>
      <c r="I626" s="2" t="s">
        <v>206</v>
      </c>
      <c r="J626" s="3" t="s">
        <v>207</v>
      </c>
      <c r="K626" s="3" t="s">
        <v>23</v>
      </c>
      <c r="L626" s="3" t="s">
        <v>208</v>
      </c>
      <c r="M626" s="3" t="str">
        <f>VLOOKUP(E626,'[1]sheet1 (2)'!$C:$M,11,)</f>
        <v>QQ:1370462706</v>
      </c>
    </row>
    <row r="627" spans="1:13" x14ac:dyDescent="0.2">
      <c r="A627" s="2" t="s">
        <v>630</v>
      </c>
      <c r="B627" s="2" t="s">
        <v>1024</v>
      </c>
      <c r="C627" s="2" t="s">
        <v>1036</v>
      </c>
      <c r="D627" s="2" t="s">
        <v>1037</v>
      </c>
      <c r="E627" s="2" t="s">
        <v>354</v>
      </c>
      <c r="F627" s="2" t="s">
        <v>319</v>
      </c>
      <c r="G627" s="2" t="s">
        <v>13</v>
      </c>
      <c r="H627" s="2" t="s">
        <v>103</v>
      </c>
      <c r="I627" s="2" t="s">
        <v>206</v>
      </c>
      <c r="J627" s="3" t="s">
        <v>207</v>
      </c>
      <c r="K627" s="3" t="s">
        <v>23</v>
      </c>
      <c r="L627" s="3" t="s">
        <v>208</v>
      </c>
      <c r="M627" s="3" t="str">
        <f>VLOOKUP(E627,'[1]sheet1 (2)'!$C:$M,11,)</f>
        <v>QQ:1370462706</v>
      </c>
    </row>
    <row r="628" spans="1:13" x14ac:dyDescent="0.2">
      <c r="A628" s="2" t="s">
        <v>630</v>
      </c>
      <c r="B628" s="2" t="s">
        <v>1024</v>
      </c>
      <c r="C628" s="2" t="s">
        <v>1038</v>
      </c>
      <c r="D628" s="2" t="s">
        <v>1039</v>
      </c>
      <c r="E628" s="2" t="s">
        <v>354</v>
      </c>
      <c r="F628" s="2" t="s">
        <v>319</v>
      </c>
      <c r="G628" s="2" t="s">
        <v>13</v>
      </c>
      <c r="H628" s="2" t="s">
        <v>103</v>
      </c>
      <c r="I628" s="2" t="s">
        <v>361</v>
      </c>
      <c r="J628" s="3" t="s">
        <v>207</v>
      </c>
      <c r="K628" s="3" t="s">
        <v>23</v>
      </c>
      <c r="L628" s="3" t="s">
        <v>208</v>
      </c>
      <c r="M628" s="3" t="str">
        <f>VLOOKUP(E628,'[1]sheet1 (2)'!$C:$M,11,)</f>
        <v>QQ:1370462706</v>
      </c>
    </row>
    <row r="629" spans="1:13" x14ac:dyDescent="0.2">
      <c r="A629" s="2" t="s">
        <v>630</v>
      </c>
      <c r="B629" s="2" t="s">
        <v>1024</v>
      </c>
      <c r="C629" s="2" t="s">
        <v>1040</v>
      </c>
      <c r="D629" s="2" t="s">
        <v>1041</v>
      </c>
      <c r="E629" s="2" t="s">
        <v>354</v>
      </c>
      <c r="F629" s="2" t="s">
        <v>319</v>
      </c>
      <c r="G629" s="2" t="s">
        <v>13</v>
      </c>
      <c r="H629" s="2" t="s">
        <v>103</v>
      </c>
      <c r="I629" s="2" t="s">
        <v>361</v>
      </c>
      <c r="J629" s="3" t="s">
        <v>207</v>
      </c>
      <c r="K629" s="3" t="s">
        <v>23</v>
      </c>
      <c r="L629" s="3" t="s">
        <v>208</v>
      </c>
      <c r="M629" s="3" t="str">
        <f>VLOOKUP(E629,'[1]sheet1 (2)'!$C:$M,11,)</f>
        <v>QQ:1370462706</v>
      </c>
    </row>
    <row r="630" spans="1:13" x14ac:dyDescent="0.2">
      <c r="A630" s="2" t="s">
        <v>630</v>
      </c>
      <c r="B630" s="2" t="s">
        <v>1024</v>
      </c>
      <c r="C630" s="2" t="s">
        <v>1042</v>
      </c>
      <c r="D630" s="2" t="s">
        <v>1043</v>
      </c>
      <c r="E630" s="2" t="s">
        <v>354</v>
      </c>
      <c r="F630" s="2" t="s">
        <v>319</v>
      </c>
      <c r="G630" s="2" t="s">
        <v>13</v>
      </c>
      <c r="H630" s="2" t="s">
        <v>103</v>
      </c>
      <c r="I630" s="2" t="s">
        <v>361</v>
      </c>
      <c r="J630" s="3" t="s">
        <v>207</v>
      </c>
      <c r="K630" s="3" t="s">
        <v>23</v>
      </c>
      <c r="L630" s="3" t="s">
        <v>208</v>
      </c>
      <c r="M630" s="3" t="str">
        <f>VLOOKUP(E630,'[1]sheet1 (2)'!$C:$M,11,)</f>
        <v>QQ:1370462706</v>
      </c>
    </row>
    <row r="631" spans="1:13" x14ac:dyDescent="0.2">
      <c r="A631" s="2" t="s">
        <v>630</v>
      </c>
      <c r="B631" s="2" t="s">
        <v>1024</v>
      </c>
      <c r="C631" s="2" t="s">
        <v>1044</v>
      </c>
      <c r="D631" s="2" t="s">
        <v>1045</v>
      </c>
      <c r="E631" s="2" t="s">
        <v>354</v>
      </c>
      <c r="F631" s="2" t="s">
        <v>319</v>
      </c>
      <c r="G631" s="2" t="s">
        <v>13</v>
      </c>
      <c r="H631" s="2" t="s">
        <v>103</v>
      </c>
      <c r="I631" s="2" t="s">
        <v>361</v>
      </c>
      <c r="J631" s="3" t="s">
        <v>207</v>
      </c>
      <c r="K631" s="3" t="s">
        <v>23</v>
      </c>
      <c r="L631" s="3" t="s">
        <v>208</v>
      </c>
      <c r="M631" s="3" t="str">
        <f>VLOOKUP(E631,'[1]sheet1 (2)'!$C:$M,11,)</f>
        <v>QQ:1370462706</v>
      </c>
    </row>
    <row r="632" spans="1:13" x14ac:dyDescent="0.2">
      <c r="A632" s="2" t="s">
        <v>630</v>
      </c>
      <c r="B632" s="2" t="s">
        <v>1024</v>
      </c>
      <c r="C632" s="2" t="s">
        <v>1046</v>
      </c>
      <c r="D632" s="2" t="s">
        <v>1047</v>
      </c>
      <c r="E632" s="2" t="s">
        <v>354</v>
      </c>
      <c r="F632" s="2" t="s">
        <v>319</v>
      </c>
      <c r="G632" s="2" t="s">
        <v>13</v>
      </c>
      <c r="H632" s="2" t="s">
        <v>103</v>
      </c>
      <c r="I632" s="2" t="s">
        <v>361</v>
      </c>
      <c r="J632" s="3" t="s">
        <v>207</v>
      </c>
      <c r="K632" s="3" t="s">
        <v>23</v>
      </c>
      <c r="L632" s="3" t="s">
        <v>208</v>
      </c>
      <c r="M632" s="3" t="str">
        <f>VLOOKUP(E632,'[1]sheet1 (2)'!$C:$M,11,)</f>
        <v>QQ:1370462706</v>
      </c>
    </row>
    <row r="633" spans="1:13" x14ac:dyDescent="0.2">
      <c r="A633" s="2" t="s">
        <v>630</v>
      </c>
      <c r="B633" s="2" t="s">
        <v>1024</v>
      </c>
      <c r="C633" s="2" t="s">
        <v>1048</v>
      </c>
      <c r="D633" s="2" t="s">
        <v>1049</v>
      </c>
      <c r="E633" s="2" t="s">
        <v>354</v>
      </c>
      <c r="F633" s="2" t="s">
        <v>319</v>
      </c>
      <c r="G633" s="2" t="s">
        <v>13</v>
      </c>
      <c r="H633" s="2" t="s">
        <v>103</v>
      </c>
      <c r="I633" s="2" t="s">
        <v>361</v>
      </c>
      <c r="J633" s="3" t="s">
        <v>207</v>
      </c>
      <c r="K633" s="3" t="s">
        <v>23</v>
      </c>
      <c r="L633" s="3" t="s">
        <v>208</v>
      </c>
      <c r="M633" s="3" t="str">
        <f>VLOOKUP(E633,'[1]sheet1 (2)'!$C:$M,11,)</f>
        <v>QQ:1370462706</v>
      </c>
    </row>
    <row r="634" spans="1:13" x14ac:dyDescent="0.2">
      <c r="A634" s="2" t="s">
        <v>630</v>
      </c>
      <c r="B634" s="2" t="s">
        <v>1024</v>
      </c>
      <c r="C634" s="2" t="s">
        <v>1050</v>
      </c>
      <c r="D634" s="2" t="s">
        <v>1051</v>
      </c>
      <c r="E634" s="2" t="s">
        <v>354</v>
      </c>
      <c r="F634" s="2" t="s">
        <v>319</v>
      </c>
      <c r="G634" s="2" t="s">
        <v>13</v>
      </c>
      <c r="H634" s="2" t="s">
        <v>103</v>
      </c>
      <c r="I634" s="2" t="s">
        <v>361</v>
      </c>
      <c r="J634" s="3" t="s">
        <v>207</v>
      </c>
      <c r="K634" s="3" t="s">
        <v>23</v>
      </c>
      <c r="L634" s="3" t="s">
        <v>208</v>
      </c>
      <c r="M634" s="3" t="str">
        <f>VLOOKUP(E634,'[1]sheet1 (2)'!$C:$M,11,)</f>
        <v>QQ:1370462706</v>
      </c>
    </row>
    <row r="635" spans="1:13" x14ac:dyDescent="0.2">
      <c r="A635" s="2" t="s">
        <v>630</v>
      </c>
      <c r="B635" s="2" t="s">
        <v>1024</v>
      </c>
      <c r="C635" s="2" t="s">
        <v>1052</v>
      </c>
      <c r="D635" s="2" t="s">
        <v>1053</v>
      </c>
      <c r="E635" s="2" t="s">
        <v>354</v>
      </c>
      <c r="F635" s="2" t="s">
        <v>319</v>
      </c>
      <c r="G635" s="2" t="s">
        <v>13</v>
      </c>
      <c r="H635" s="2" t="s">
        <v>103</v>
      </c>
      <c r="I635" s="2" t="s">
        <v>206</v>
      </c>
      <c r="J635" s="3" t="s">
        <v>207</v>
      </c>
      <c r="K635" s="3" t="s">
        <v>23</v>
      </c>
      <c r="L635" s="3" t="s">
        <v>208</v>
      </c>
      <c r="M635" s="3" t="str">
        <f>VLOOKUP(E635,'[1]sheet1 (2)'!$C:$M,11,)</f>
        <v>QQ:1370462706</v>
      </c>
    </row>
    <row r="636" spans="1:13" x14ac:dyDescent="0.2">
      <c r="A636" s="2" t="s">
        <v>630</v>
      </c>
      <c r="B636" s="2" t="s">
        <v>1024</v>
      </c>
      <c r="C636" s="2" t="s">
        <v>1054</v>
      </c>
      <c r="D636" s="2" t="s">
        <v>1055</v>
      </c>
      <c r="E636" s="2" t="s">
        <v>1027</v>
      </c>
      <c r="F636" s="2" t="s">
        <v>893</v>
      </c>
      <c r="G636" s="2" t="s">
        <v>630</v>
      </c>
      <c r="H636" s="2" t="s">
        <v>76</v>
      </c>
      <c r="I636" s="2" t="s">
        <v>894</v>
      </c>
      <c r="J636" s="3" t="s">
        <v>37</v>
      </c>
      <c r="K636" s="3" t="s">
        <v>38</v>
      </c>
      <c r="L636" s="3" t="s">
        <v>39</v>
      </c>
      <c r="M636" s="3" t="str">
        <f>VLOOKUP(E636,'[1]sheet1 (2)'!$C:$M,11,)</f>
        <v>QQ:834733157</v>
      </c>
    </row>
    <row r="637" spans="1:13" x14ac:dyDescent="0.2">
      <c r="A637" s="2" t="s">
        <v>630</v>
      </c>
      <c r="B637" s="2" t="s">
        <v>1024</v>
      </c>
      <c r="C637" s="2" t="s">
        <v>1054</v>
      </c>
      <c r="D637" s="2" t="s">
        <v>1055</v>
      </c>
      <c r="E637" s="2" t="s">
        <v>354</v>
      </c>
      <c r="F637" s="2" t="s">
        <v>319</v>
      </c>
      <c r="G637" s="2" t="s">
        <v>13</v>
      </c>
      <c r="H637" s="2" t="s">
        <v>103</v>
      </c>
      <c r="I637" s="2" t="s">
        <v>206</v>
      </c>
      <c r="J637" s="3" t="s">
        <v>207</v>
      </c>
      <c r="K637" s="3" t="s">
        <v>23</v>
      </c>
      <c r="L637" s="3" t="s">
        <v>208</v>
      </c>
      <c r="M637" s="3" t="str">
        <f>VLOOKUP(E637,'[1]sheet1 (2)'!$C:$M,11,)</f>
        <v>QQ:1370462706</v>
      </c>
    </row>
    <row r="638" spans="1:13" x14ac:dyDescent="0.2">
      <c r="A638" s="2" t="s">
        <v>630</v>
      </c>
      <c r="B638" s="2" t="s">
        <v>1024</v>
      </c>
      <c r="C638" s="2" t="s">
        <v>1056</v>
      </c>
      <c r="D638" s="2" t="s">
        <v>1057</v>
      </c>
      <c r="E638" s="2" t="s">
        <v>354</v>
      </c>
      <c r="F638" s="2" t="s">
        <v>319</v>
      </c>
      <c r="G638" s="2" t="s">
        <v>13</v>
      </c>
      <c r="H638" s="2" t="s">
        <v>103</v>
      </c>
      <c r="I638" s="2" t="s">
        <v>361</v>
      </c>
      <c r="J638" s="3" t="s">
        <v>207</v>
      </c>
      <c r="K638" s="3" t="s">
        <v>23</v>
      </c>
      <c r="L638" s="3" t="s">
        <v>208</v>
      </c>
      <c r="M638" s="3" t="str">
        <f>VLOOKUP(E638,'[1]sheet1 (2)'!$C:$M,11,)</f>
        <v>QQ:1370462706</v>
      </c>
    </row>
    <row r="639" spans="1:13" x14ac:dyDescent="0.2">
      <c r="A639" s="2" t="s">
        <v>630</v>
      </c>
      <c r="B639" s="2" t="s">
        <v>1024</v>
      </c>
      <c r="C639" s="2" t="s">
        <v>1058</v>
      </c>
      <c r="D639" s="2" t="s">
        <v>1059</v>
      </c>
      <c r="E639" s="2" t="s">
        <v>354</v>
      </c>
      <c r="F639" s="2" t="s">
        <v>319</v>
      </c>
      <c r="G639" s="2" t="s">
        <v>13</v>
      </c>
      <c r="H639" s="2" t="s">
        <v>103</v>
      </c>
      <c r="I639" s="2" t="s">
        <v>206</v>
      </c>
      <c r="J639" s="3" t="s">
        <v>207</v>
      </c>
      <c r="K639" s="3" t="s">
        <v>23</v>
      </c>
      <c r="L639" s="3" t="s">
        <v>208</v>
      </c>
      <c r="M639" s="3" t="str">
        <f>VLOOKUP(E639,'[1]sheet1 (2)'!$C:$M,11,)</f>
        <v>QQ:1370462706</v>
      </c>
    </row>
    <row r="640" spans="1:13" x14ac:dyDescent="0.2">
      <c r="A640" s="2" t="s">
        <v>630</v>
      </c>
      <c r="B640" s="2" t="s">
        <v>1024</v>
      </c>
      <c r="C640" s="2" t="s">
        <v>1060</v>
      </c>
      <c r="D640" s="2" t="s">
        <v>1061</v>
      </c>
      <c r="E640" s="2" t="s">
        <v>354</v>
      </c>
      <c r="F640" s="2" t="s">
        <v>319</v>
      </c>
      <c r="G640" s="2" t="s">
        <v>13</v>
      </c>
      <c r="H640" s="2" t="s">
        <v>103</v>
      </c>
      <c r="I640" s="2" t="s">
        <v>361</v>
      </c>
      <c r="J640" s="3" t="s">
        <v>207</v>
      </c>
      <c r="K640" s="3" t="s">
        <v>23</v>
      </c>
      <c r="L640" s="3" t="s">
        <v>208</v>
      </c>
      <c r="M640" s="3" t="str">
        <f>VLOOKUP(E640,'[1]sheet1 (2)'!$C:$M,11,)</f>
        <v>QQ:1370462706</v>
      </c>
    </row>
    <row r="641" spans="1:13" x14ac:dyDescent="0.2">
      <c r="A641" s="2" t="s">
        <v>630</v>
      </c>
      <c r="B641" s="2" t="s">
        <v>1024</v>
      </c>
      <c r="C641" s="2" t="s">
        <v>1062</v>
      </c>
      <c r="D641" s="2" t="s">
        <v>1063</v>
      </c>
      <c r="E641" s="2" t="s">
        <v>354</v>
      </c>
      <c r="F641" s="2" t="s">
        <v>319</v>
      </c>
      <c r="G641" s="2" t="s">
        <v>13</v>
      </c>
      <c r="H641" s="2" t="s">
        <v>103</v>
      </c>
      <c r="I641" s="2" t="s">
        <v>361</v>
      </c>
      <c r="J641" s="3" t="s">
        <v>207</v>
      </c>
      <c r="K641" s="3" t="s">
        <v>23</v>
      </c>
      <c r="L641" s="3" t="s">
        <v>208</v>
      </c>
      <c r="M641" s="3" t="str">
        <f>VLOOKUP(E641,'[1]sheet1 (2)'!$C:$M,11,)</f>
        <v>QQ:1370462706</v>
      </c>
    </row>
    <row r="642" spans="1:13" x14ac:dyDescent="0.2">
      <c r="A642" s="2" t="s">
        <v>630</v>
      </c>
      <c r="B642" s="2" t="s">
        <v>1024</v>
      </c>
      <c r="C642" s="2" t="s">
        <v>1064</v>
      </c>
      <c r="D642" s="2" t="s">
        <v>1065</v>
      </c>
      <c r="E642" s="2" t="s">
        <v>354</v>
      </c>
      <c r="F642" s="2" t="s">
        <v>319</v>
      </c>
      <c r="G642" s="2" t="s">
        <v>13</v>
      </c>
      <c r="H642" s="2" t="s">
        <v>103</v>
      </c>
      <c r="I642" s="2" t="s">
        <v>361</v>
      </c>
      <c r="J642" s="3" t="s">
        <v>207</v>
      </c>
      <c r="K642" s="3" t="s">
        <v>23</v>
      </c>
      <c r="L642" s="3" t="s">
        <v>208</v>
      </c>
      <c r="M642" s="3" t="str">
        <f>VLOOKUP(E642,'[1]sheet1 (2)'!$C:$M,11,)</f>
        <v>QQ:1370462706</v>
      </c>
    </row>
    <row r="643" spans="1:13" x14ac:dyDescent="0.2">
      <c r="A643" s="2" t="s">
        <v>630</v>
      </c>
      <c r="B643" s="2" t="s">
        <v>1024</v>
      </c>
      <c r="C643" s="2" t="s">
        <v>1066</v>
      </c>
      <c r="D643" s="2" t="s">
        <v>1067</v>
      </c>
      <c r="E643" s="2" t="s">
        <v>354</v>
      </c>
      <c r="F643" s="2" t="s">
        <v>319</v>
      </c>
      <c r="G643" s="2" t="s">
        <v>13</v>
      </c>
      <c r="H643" s="2" t="s">
        <v>103</v>
      </c>
      <c r="I643" s="2" t="s">
        <v>206</v>
      </c>
      <c r="J643" s="3" t="s">
        <v>207</v>
      </c>
      <c r="K643" s="3" t="s">
        <v>23</v>
      </c>
      <c r="L643" s="3" t="s">
        <v>208</v>
      </c>
      <c r="M643" s="3" t="str">
        <f>VLOOKUP(E643,'[1]sheet1 (2)'!$C:$M,11,)</f>
        <v>QQ:1370462706</v>
      </c>
    </row>
    <row r="644" spans="1:13" x14ac:dyDescent="0.2">
      <c r="A644" s="2" t="s">
        <v>630</v>
      </c>
      <c r="B644" s="2" t="s">
        <v>1024</v>
      </c>
      <c r="C644" s="2" t="s">
        <v>1068</v>
      </c>
      <c r="D644" s="2" t="s">
        <v>1069</v>
      </c>
      <c r="E644" s="2" t="s">
        <v>354</v>
      </c>
      <c r="F644" s="2" t="s">
        <v>319</v>
      </c>
      <c r="G644" s="2" t="s">
        <v>13</v>
      </c>
      <c r="H644" s="2" t="s">
        <v>103</v>
      </c>
      <c r="I644" s="2" t="s">
        <v>206</v>
      </c>
      <c r="J644" s="3" t="s">
        <v>207</v>
      </c>
      <c r="K644" s="3" t="s">
        <v>23</v>
      </c>
      <c r="L644" s="3" t="s">
        <v>208</v>
      </c>
      <c r="M644" s="3" t="str">
        <f>VLOOKUP(E644,'[1]sheet1 (2)'!$C:$M,11,)</f>
        <v>QQ:1370462706</v>
      </c>
    </row>
    <row r="645" spans="1:13" x14ac:dyDescent="0.2">
      <c r="A645" s="2" t="s">
        <v>630</v>
      </c>
      <c r="B645" s="2" t="s">
        <v>1024</v>
      </c>
      <c r="C645" s="2" t="s">
        <v>1070</v>
      </c>
      <c r="D645" s="2" t="s">
        <v>1071</v>
      </c>
      <c r="E645" s="2" t="s">
        <v>354</v>
      </c>
      <c r="F645" s="2" t="s">
        <v>319</v>
      </c>
      <c r="G645" s="2" t="s">
        <v>13</v>
      </c>
      <c r="H645" s="2" t="s">
        <v>103</v>
      </c>
      <c r="I645" s="2" t="s">
        <v>206</v>
      </c>
      <c r="J645" s="3" t="s">
        <v>207</v>
      </c>
      <c r="K645" s="3" t="s">
        <v>23</v>
      </c>
      <c r="L645" s="3" t="s">
        <v>208</v>
      </c>
      <c r="M645" s="3" t="str">
        <f>VLOOKUP(E645,'[1]sheet1 (2)'!$C:$M,11,)</f>
        <v>QQ:1370462706</v>
      </c>
    </row>
    <row r="646" spans="1:13" x14ac:dyDescent="0.2">
      <c r="A646" s="2" t="s">
        <v>630</v>
      </c>
      <c r="B646" s="2" t="s">
        <v>1024</v>
      </c>
      <c r="C646" s="2" t="s">
        <v>1072</v>
      </c>
      <c r="D646" s="2" t="s">
        <v>1073</v>
      </c>
      <c r="E646" s="2" t="s">
        <v>354</v>
      </c>
      <c r="F646" s="2" t="s">
        <v>319</v>
      </c>
      <c r="G646" s="2" t="s">
        <v>13</v>
      </c>
      <c r="H646" s="2" t="s">
        <v>103</v>
      </c>
      <c r="I646" s="2" t="s">
        <v>361</v>
      </c>
      <c r="J646" s="3" t="s">
        <v>207</v>
      </c>
      <c r="K646" s="3" t="s">
        <v>23</v>
      </c>
      <c r="L646" s="3" t="s">
        <v>208</v>
      </c>
      <c r="M646" s="3" t="str">
        <f>VLOOKUP(E646,'[1]sheet1 (2)'!$C:$M,11,)</f>
        <v>QQ:1370462706</v>
      </c>
    </row>
    <row r="647" spans="1:13" x14ac:dyDescent="0.2">
      <c r="A647" s="2" t="s">
        <v>630</v>
      </c>
      <c r="B647" s="2" t="s">
        <v>1074</v>
      </c>
      <c r="C647" s="2" t="s">
        <v>1075</v>
      </c>
      <c r="D647" s="2" t="s">
        <v>1076</v>
      </c>
      <c r="E647" s="2" t="s">
        <v>354</v>
      </c>
      <c r="F647" s="2" t="s">
        <v>319</v>
      </c>
      <c r="G647" s="2" t="s">
        <v>13</v>
      </c>
      <c r="H647" s="2" t="s">
        <v>103</v>
      </c>
      <c r="I647" s="2" t="s">
        <v>206</v>
      </c>
      <c r="J647" s="3" t="s">
        <v>207</v>
      </c>
      <c r="K647" s="3" t="s">
        <v>23</v>
      </c>
      <c r="L647" s="3" t="s">
        <v>208</v>
      </c>
      <c r="M647" s="3" t="str">
        <f>VLOOKUP(E647,'[1]sheet1 (2)'!$C:$M,11,)</f>
        <v>QQ:1370462706</v>
      </c>
    </row>
    <row r="648" spans="1:13" x14ac:dyDescent="0.2">
      <c r="A648" s="2" t="s">
        <v>630</v>
      </c>
      <c r="B648" s="2" t="s">
        <v>1074</v>
      </c>
      <c r="C648" s="2" t="s">
        <v>1077</v>
      </c>
      <c r="D648" s="2" t="s">
        <v>1078</v>
      </c>
      <c r="E648" s="2" t="s">
        <v>354</v>
      </c>
      <c r="F648" s="2" t="s">
        <v>319</v>
      </c>
      <c r="G648" s="2" t="s">
        <v>13</v>
      </c>
      <c r="H648" s="2" t="s">
        <v>103</v>
      </c>
      <c r="I648" s="2" t="s">
        <v>206</v>
      </c>
      <c r="J648" s="3" t="s">
        <v>207</v>
      </c>
      <c r="K648" s="3" t="s">
        <v>23</v>
      </c>
      <c r="L648" s="3" t="s">
        <v>208</v>
      </c>
      <c r="M648" s="3" t="str">
        <f>VLOOKUP(E648,'[1]sheet1 (2)'!$C:$M,11,)</f>
        <v>QQ:1370462706</v>
      </c>
    </row>
    <row r="649" spans="1:13" x14ac:dyDescent="0.2">
      <c r="A649" s="2" t="s">
        <v>630</v>
      </c>
      <c r="B649" s="2" t="s">
        <v>1074</v>
      </c>
      <c r="C649" s="2" t="s">
        <v>1079</v>
      </c>
      <c r="D649" s="2" t="s">
        <v>1080</v>
      </c>
      <c r="E649" s="2" t="s">
        <v>354</v>
      </c>
      <c r="F649" s="2" t="s">
        <v>319</v>
      </c>
      <c r="G649" s="2" t="s">
        <v>13</v>
      </c>
      <c r="H649" s="2" t="s">
        <v>103</v>
      </c>
      <c r="I649" s="2" t="s">
        <v>206</v>
      </c>
      <c r="J649" s="3" t="s">
        <v>207</v>
      </c>
      <c r="K649" s="3" t="s">
        <v>23</v>
      </c>
      <c r="L649" s="3" t="s">
        <v>208</v>
      </c>
      <c r="M649" s="3" t="str">
        <f>VLOOKUP(E649,'[1]sheet1 (2)'!$C:$M,11,)</f>
        <v>QQ:1370462706</v>
      </c>
    </row>
    <row r="650" spans="1:13" x14ac:dyDescent="0.2">
      <c r="A650" s="2" t="s">
        <v>630</v>
      </c>
      <c r="B650" s="2" t="s">
        <v>1074</v>
      </c>
      <c r="C650" s="2" t="s">
        <v>1081</v>
      </c>
      <c r="D650" s="2" t="s">
        <v>1082</v>
      </c>
      <c r="E650" s="2" t="s">
        <v>354</v>
      </c>
      <c r="F650" s="2" t="s">
        <v>319</v>
      </c>
      <c r="G650" s="2" t="s">
        <v>13</v>
      </c>
      <c r="H650" s="2" t="s">
        <v>103</v>
      </c>
      <c r="I650" s="2" t="s">
        <v>206</v>
      </c>
      <c r="J650" s="3" t="s">
        <v>207</v>
      </c>
      <c r="K650" s="3" t="s">
        <v>23</v>
      </c>
      <c r="L650" s="3" t="s">
        <v>208</v>
      </c>
      <c r="M650" s="3" t="str">
        <f>VLOOKUP(E650,'[1]sheet1 (2)'!$C:$M,11,)</f>
        <v>QQ:1370462706</v>
      </c>
    </row>
    <row r="651" spans="1:13" x14ac:dyDescent="0.2">
      <c r="A651" s="2" t="s">
        <v>630</v>
      </c>
      <c r="B651" s="2" t="s">
        <v>1074</v>
      </c>
      <c r="C651" s="2" t="s">
        <v>1081</v>
      </c>
      <c r="D651" s="2" t="s">
        <v>1082</v>
      </c>
      <c r="E651" s="2" t="s">
        <v>392</v>
      </c>
      <c r="F651" s="2" t="s">
        <v>393</v>
      </c>
      <c r="G651" s="2" t="s">
        <v>19</v>
      </c>
      <c r="H651" s="2" t="s">
        <v>61</v>
      </c>
      <c r="I651" s="2" t="s">
        <v>394</v>
      </c>
      <c r="J651" s="3" t="s">
        <v>395</v>
      </c>
      <c r="K651" s="3" t="s">
        <v>38</v>
      </c>
      <c r="L651" s="3" t="s">
        <v>396</v>
      </c>
      <c r="M651" s="3" t="str">
        <f>VLOOKUP(E651,'[1]sheet1 (2)'!$C:$M,11,)</f>
        <v>QQ号：1458934849</v>
      </c>
    </row>
    <row r="652" spans="1:13" x14ac:dyDescent="0.2">
      <c r="A652" s="2" t="s">
        <v>630</v>
      </c>
      <c r="B652" s="2" t="s">
        <v>1074</v>
      </c>
      <c r="C652" s="2" t="s">
        <v>1081</v>
      </c>
      <c r="D652" s="2" t="s">
        <v>1082</v>
      </c>
      <c r="E652" s="2" t="s">
        <v>1083</v>
      </c>
      <c r="F652" s="2" t="s">
        <v>1084</v>
      </c>
      <c r="G652" s="2" t="s">
        <v>630</v>
      </c>
      <c r="H652" s="2" t="s">
        <v>103</v>
      </c>
      <c r="I652" s="2" t="s">
        <v>645</v>
      </c>
      <c r="J652" s="3" t="s">
        <v>37</v>
      </c>
      <c r="K652" s="3" t="s">
        <v>38</v>
      </c>
      <c r="L652" s="3" t="s">
        <v>39</v>
      </c>
      <c r="M652" s="3" t="str">
        <f>VLOOKUP(E652,'[1]sheet1 (2)'!$C:$M,11,)</f>
        <v>QQ:1226570103</v>
      </c>
    </row>
    <row r="653" spans="1:13" x14ac:dyDescent="0.2">
      <c r="A653" s="2" t="s">
        <v>630</v>
      </c>
      <c r="B653" s="2" t="s">
        <v>1074</v>
      </c>
      <c r="C653" s="2" t="s">
        <v>1081</v>
      </c>
      <c r="D653" s="2" t="s">
        <v>1082</v>
      </c>
      <c r="E653" s="2" t="s">
        <v>366</v>
      </c>
      <c r="F653" s="2" t="s">
        <v>367</v>
      </c>
      <c r="G653" s="2" t="s">
        <v>19</v>
      </c>
      <c r="H653" s="2" t="s">
        <v>76</v>
      </c>
      <c r="I653" s="2" t="s">
        <v>368</v>
      </c>
      <c r="J653" s="3" t="s">
        <v>369</v>
      </c>
      <c r="K653" s="3" t="s">
        <v>370</v>
      </c>
      <c r="L653" s="3" t="s">
        <v>371</v>
      </c>
      <c r="M653" s="3" t="str">
        <f>VLOOKUP(E653,'[1]sheet1 (2)'!$C:$M,11,)</f>
        <v>QQ号：1104866568</v>
      </c>
    </row>
    <row r="654" spans="1:13" x14ac:dyDescent="0.2">
      <c r="A654" s="2" t="s">
        <v>630</v>
      </c>
      <c r="B654" s="2" t="s">
        <v>1074</v>
      </c>
      <c r="C654" s="2" t="s">
        <v>1081</v>
      </c>
      <c r="D654" s="2" t="s">
        <v>1082</v>
      </c>
      <c r="E654" s="2" t="s">
        <v>677</v>
      </c>
      <c r="F654" s="2" t="s">
        <v>678</v>
      </c>
      <c r="G654" s="2" t="s">
        <v>630</v>
      </c>
      <c r="H654" s="2" t="s">
        <v>103</v>
      </c>
      <c r="I654" s="2" t="s">
        <v>679</v>
      </c>
      <c r="J654" s="3" t="s">
        <v>680</v>
      </c>
      <c r="K654" s="3" t="s">
        <v>38</v>
      </c>
      <c r="L654" s="3" t="s">
        <v>681</v>
      </c>
      <c r="M654" s="3" t="str">
        <f>VLOOKUP(E654,'[1]sheet1 (2)'!$C:$M,11,)</f>
        <v>QQ:719701364</v>
      </c>
    </row>
    <row r="655" spans="1:13" x14ac:dyDescent="0.2">
      <c r="A655" s="2" t="s">
        <v>630</v>
      </c>
      <c r="B655" s="2" t="s">
        <v>1074</v>
      </c>
      <c r="C655" s="2" t="s">
        <v>1081</v>
      </c>
      <c r="D655" s="2" t="s">
        <v>1082</v>
      </c>
      <c r="E655" s="2" t="s">
        <v>1085</v>
      </c>
      <c r="F655" s="2" t="s">
        <v>862</v>
      </c>
      <c r="G655" s="2" t="s">
        <v>630</v>
      </c>
      <c r="H655" s="2" t="s">
        <v>103</v>
      </c>
      <c r="I655" s="2" t="s">
        <v>636</v>
      </c>
      <c r="J655" s="3" t="s">
        <v>37</v>
      </c>
      <c r="K655" s="3" t="s">
        <v>38</v>
      </c>
      <c r="L655" s="3" t="s">
        <v>39</v>
      </c>
      <c r="M655" s="3" t="str">
        <f>VLOOKUP(E655,'[1]sheet1 (2)'!$C:$M,11,)</f>
        <v>QQ:244904896</v>
      </c>
    </row>
    <row r="656" spans="1:13" x14ac:dyDescent="0.2">
      <c r="A656" s="2" t="s">
        <v>630</v>
      </c>
      <c r="B656" s="2" t="s">
        <v>1086</v>
      </c>
      <c r="C656" s="2" t="s">
        <v>1087</v>
      </c>
      <c r="D656" s="2" t="s">
        <v>1088</v>
      </c>
      <c r="E656" s="2" t="s">
        <v>354</v>
      </c>
      <c r="F656" s="2" t="s">
        <v>319</v>
      </c>
      <c r="G656" s="2" t="s">
        <v>13</v>
      </c>
      <c r="H656" s="2" t="s">
        <v>103</v>
      </c>
      <c r="I656" s="2" t="s">
        <v>361</v>
      </c>
      <c r="J656" s="3" t="s">
        <v>207</v>
      </c>
      <c r="K656" s="3" t="s">
        <v>23</v>
      </c>
      <c r="L656" s="3" t="s">
        <v>208</v>
      </c>
      <c r="M656" s="3" t="str">
        <f>VLOOKUP(E656,'[1]sheet1 (2)'!$C:$M,11,)</f>
        <v>QQ:1370462706</v>
      </c>
    </row>
    <row r="657" spans="1:13" x14ac:dyDescent="0.2">
      <c r="A657" s="2" t="s">
        <v>630</v>
      </c>
      <c r="B657" s="2" t="s">
        <v>1086</v>
      </c>
      <c r="C657" s="2" t="s">
        <v>1089</v>
      </c>
      <c r="D657" s="2" t="s">
        <v>1090</v>
      </c>
      <c r="E657" s="2" t="s">
        <v>354</v>
      </c>
      <c r="F657" s="2" t="s">
        <v>319</v>
      </c>
      <c r="G657" s="2" t="s">
        <v>13</v>
      </c>
      <c r="H657" s="2" t="s">
        <v>103</v>
      </c>
      <c r="I657" s="2" t="s">
        <v>361</v>
      </c>
      <c r="J657" s="3" t="s">
        <v>207</v>
      </c>
      <c r="K657" s="3" t="s">
        <v>23</v>
      </c>
      <c r="L657" s="3" t="s">
        <v>208</v>
      </c>
      <c r="M657" s="3" t="str">
        <f>VLOOKUP(E657,'[1]sheet1 (2)'!$C:$M,11,)</f>
        <v>QQ:1370462706</v>
      </c>
    </row>
    <row r="658" spans="1:13" x14ac:dyDescent="0.2">
      <c r="A658" s="2" t="s">
        <v>630</v>
      </c>
      <c r="B658" s="2" t="s">
        <v>1086</v>
      </c>
      <c r="C658" s="2" t="s">
        <v>1091</v>
      </c>
      <c r="D658" s="2" t="s">
        <v>1092</v>
      </c>
      <c r="E658" s="2" t="s">
        <v>392</v>
      </c>
      <c r="F658" s="2" t="s">
        <v>393</v>
      </c>
      <c r="G658" s="2" t="s">
        <v>19</v>
      </c>
      <c r="H658" s="2" t="s">
        <v>61</v>
      </c>
      <c r="I658" s="2" t="s">
        <v>394</v>
      </c>
      <c r="J658" s="3" t="s">
        <v>395</v>
      </c>
      <c r="K658" s="3" t="s">
        <v>38</v>
      </c>
      <c r="L658" s="3" t="s">
        <v>396</v>
      </c>
      <c r="M658" s="3" t="str">
        <f>VLOOKUP(E658,'[1]sheet1 (2)'!$C:$M,11,)</f>
        <v>QQ号：1458934849</v>
      </c>
    </row>
    <row r="659" spans="1:13" x14ac:dyDescent="0.2">
      <c r="A659" s="2" t="s">
        <v>630</v>
      </c>
      <c r="B659" s="2" t="s">
        <v>1086</v>
      </c>
      <c r="C659" s="2" t="s">
        <v>1091</v>
      </c>
      <c r="D659" s="2" t="s">
        <v>1092</v>
      </c>
      <c r="E659" s="2" t="s">
        <v>354</v>
      </c>
      <c r="F659" s="2" t="s">
        <v>319</v>
      </c>
      <c r="G659" s="2" t="s">
        <v>13</v>
      </c>
      <c r="H659" s="2" t="s">
        <v>103</v>
      </c>
      <c r="I659" s="2" t="s">
        <v>361</v>
      </c>
      <c r="J659" s="3" t="s">
        <v>207</v>
      </c>
      <c r="K659" s="3" t="s">
        <v>23</v>
      </c>
      <c r="L659" s="3" t="s">
        <v>208</v>
      </c>
      <c r="M659" s="3" t="str">
        <f>VLOOKUP(E659,'[1]sheet1 (2)'!$C:$M,11,)</f>
        <v>QQ:1370462706</v>
      </c>
    </row>
    <row r="660" spans="1:13" x14ac:dyDescent="0.2">
      <c r="A660" s="2" t="s">
        <v>630</v>
      </c>
      <c r="B660" s="2" t="s">
        <v>1093</v>
      </c>
      <c r="C660" s="2" t="s">
        <v>1094</v>
      </c>
      <c r="D660" s="2" t="s">
        <v>1095</v>
      </c>
      <c r="E660" s="2" t="s">
        <v>392</v>
      </c>
      <c r="F660" s="2" t="s">
        <v>393</v>
      </c>
      <c r="G660" s="2" t="s">
        <v>19</v>
      </c>
      <c r="H660" s="2" t="s">
        <v>61</v>
      </c>
      <c r="I660" s="2" t="s">
        <v>394</v>
      </c>
      <c r="J660" s="3" t="s">
        <v>395</v>
      </c>
      <c r="K660" s="3" t="s">
        <v>38</v>
      </c>
      <c r="L660" s="3" t="s">
        <v>396</v>
      </c>
      <c r="M660" s="3" t="str">
        <f>VLOOKUP(E660,'[1]sheet1 (2)'!$C:$M,11,)</f>
        <v>QQ号：1458934849</v>
      </c>
    </row>
    <row r="661" spans="1:13" x14ac:dyDescent="0.2">
      <c r="A661" s="2" t="s">
        <v>630</v>
      </c>
      <c r="B661" s="2" t="s">
        <v>1093</v>
      </c>
      <c r="C661" s="2" t="s">
        <v>1094</v>
      </c>
      <c r="D661" s="2" t="s">
        <v>1095</v>
      </c>
      <c r="E661" s="2" t="s">
        <v>677</v>
      </c>
      <c r="F661" s="2" t="s">
        <v>678</v>
      </c>
      <c r="G661" s="2" t="s">
        <v>630</v>
      </c>
      <c r="H661" s="2" t="s">
        <v>103</v>
      </c>
      <c r="I661" s="2" t="s">
        <v>679</v>
      </c>
      <c r="J661" s="3" t="s">
        <v>680</v>
      </c>
      <c r="K661" s="3" t="s">
        <v>38</v>
      </c>
      <c r="L661" s="3" t="s">
        <v>681</v>
      </c>
      <c r="M661" s="3" t="str">
        <f>VLOOKUP(E661,'[1]sheet1 (2)'!$C:$M,11,)</f>
        <v>QQ:719701364</v>
      </c>
    </row>
    <row r="662" spans="1:13" x14ac:dyDescent="0.2">
      <c r="A662" s="2" t="s">
        <v>630</v>
      </c>
      <c r="B662" s="2" t="s">
        <v>1093</v>
      </c>
      <c r="C662" s="2" t="s">
        <v>1094</v>
      </c>
      <c r="D662" s="2" t="s">
        <v>1095</v>
      </c>
      <c r="E662" s="2" t="s">
        <v>354</v>
      </c>
      <c r="F662" s="2" t="s">
        <v>319</v>
      </c>
      <c r="G662" s="2" t="s">
        <v>13</v>
      </c>
      <c r="H662" s="2" t="s">
        <v>103</v>
      </c>
      <c r="I662" s="2" t="s">
        <v>361</v>
      </c>
      <c r="J662" s="3" t="s">
        <v>207</v>
      </c>
      <c r="K662" s="3" t="s">
        <v>23</v>
      </c>
      <c r="L662" s="3" t="s">
        <v>208</v>
      </c>
      <c r="M662" s="3" t="str">
        <f>VLOOKUP(E662,'[1]sheet1 (2)'!$C:$M,11,)</f>
        <v>QQ:1370462706</v>
      </c>
    </row>
    <row r="663" spans="1:13" x14ac:dyDescent="0.2">
      <c r="A663" s="2" t="s">
        <v>630</v>
      </c>
      <c r="B663" s="2" t="s">
        <v>1093</v>
      </c>
      <c r="C663" s="2" t="s">
        <v>1096</v>
      </c>
      <c r="D663" s="2" t="s">
        <v>1097</v>
      </c>
      <c r="E663" s="2" t="s">
        <v>354</v>
      </c>
      <c r="F663" s="2" t="s">
        <v>319</v>
      </c>
      <c r="G663" s="2" t="s">
        <v>13</v>
      </c>
      <c r="H663" s="2" t="s">
        <v>103</v>
      </c>
      <c r="I663" s="2" t="s">
        <v>206</v>
      </c>
      <c r="J663" s="3" t="s">
        <v>207</v>
      </c>
      <c r="K663" s="3" t="s">
        <v>23</v>
      </c>
      <c r="L663" s="3" t="s">
        <v>208</v>
      </c>
      <c r="M663" s="3" t="str">
        <f>VLOOKUP(E663,'[1]sheet1 (2)'!$C:$M,11,)</f>
        <v>QQ:1370462706</v>
      </c>
    </row>
    <row r="664" spans="1:13" x14ac:dyDescent="0.2">
      <c r="A664" s="2" t="s">
        <v>630</v>
      </c>
      <c r="B664" s="2" t="s">
        <v>1093</v>
      </c>
      <c r="C664" s="2" t="s">
        <v>1098</v>
      </c>
      <c r="D664" s="2" t="s">
        <v>1099</v>
      </c>
      <c r="E664" s="2" t="s">
        <v>354</v>
      </c>
      <c r="F664" s="2" t="s">
        <v>319</v>
      </c>
      <c r="G664" s="2" t="s">
        <v>13</v>
      </c>
      <c r="H664" s="2" t="s">
        <v>103</v>
      </c>
      <c r="I664" s="2" t="s">
        <v>361</v>
      </c>
      <c r="J664" s="3" t="s">
        <v>207</v>
      </c>
      <c r="K664" s="3" t="s">
        <v>23</v>
      </c>
      <c r="L664" s="3" t="s">
        <v>208</v>
      </c>
      <c r="M664" s="3" t="str">
        <f>VLOOKUP(E664,'[1]sheet1 (2)'!$C:$M,11,)</f>
        <v>QQ:1370462706</v>
      </c>
    </row>
    <row r="665" spans="1:13" x14ac:dyDescent="0.2">
      <c r="A665" s="2" t="s">
        <v>630</v>
      </c>
      <c r="B665" s="2" t="s">
        <v>1093</v>
      </c>
      <c r="C665" s="2" t="s">
        <v>1100</v>
      </c>
      <c r="D665" s="2" t="s">
        <v>1101</v>
      </c>
      <c r="E665" s="2" t="s">
        <v>354</v>
      </c>
      <c r="F665" s="2" t="s">
        <v>319</v>
      </c>
      <c r="G665" s="2" t="s">
        <v>13</v>
      </c>
      <c r="H665" s="2" t="s">
        <v>103</v>
      </c>
      <c r="I665" s="2" t="s">
        <v>361</v>
      </c>
      <c r="J665" s="3" t="s">
        <v>207</v>
      </c>
      <c r="K665" s="3" t="s">
        <v>23</v>
      </c>
      <c r="L665" s="3" t="s">
        <v>208</v>
      </c>
      <c r="M665" s="3" t="str">
        <f>VLOOKUP(E665,'[1]sheet1 (2)'!$C:$M,11,)</f>
        <v>QQ:1370462706</v>
      </c>
    </row>
    <row r="666" spans="1:13" x14ac:dyDescent="0.2">
      <c r="A666" s="2" t="s">
        <v>630</v>
      </c>
      <c r="B666" s="2" t="s">
        <v>1102</v>
      </c>
      <c r="C666" s="2" t="s">
        <v>1103</v>
      </c>
      <c r="D666" s="2" t="s">
        <v>1104</v>
      </c>
      <c r="E666" s="2" t="s">
        <v>354</v>
      </c>
      <c r="F666" s="2" t="s">
        <v>319</v>
      </c>
      <c r="G666" s="2" t="s">
        <v>13</v>
      </c>
      <c r="H666" s="2" t="s">
        <v>103</v>
      </c>
      <c r="I666" s="2" t="s">
        <v>361</v>
      </c>
      <c r="J666" s="3" t="s">
        <v>207</v>
      </c>
      <c r="K666" s="3" t="s">
        <v>23</v>
      </c>
      <c r="L666" s="3" t="s">
        <v>208</v>
      </c>
      <c r="M666" s="3" t="str">
        <f>VLOOKUP(E666,'[1]sheet1 (2)'!$C:$M,11,)</f>
        <v>QQ:1370462706</v>
      </c>
    </row>
    <row r="667" spans="1:13" x14ac:dyDescent="0.2">
      <c r="A667" s="2" t="s">
        <v>630</v>
      </c>
      <c r="B667" s="2" t="s">
        <v>1102</v>
      </c>
      <c r="C667" s="2" t="s">
        <v>1105</v>
      </c>
      <c r="D667" s="2" t="s">
        <v>1106</v>
      </c>
      <c r="E667" s="2" t="s">
        <v>354</v>
      </c>
      <c r="F667" s="2" t="s">
        <v>319</v>
      </c>
      <c r="G667" s="2" t="s">
        <v>13</v>
      </c>
      <c r="H667" s="2" t="s">
        <v>103</v>
      </c>
      <c r="I667" s="2" t="s">
        <v>361</v>
      </c>
      <c r="J667" s="3" t="s">
        <v>207</v>
      </c>
      <c r="K667" s="3" t="s">
        <v>23</v>
      </c>
      <c r="L667" s="3" t="s">
        <v>208</v>
      </c>
      <c r="M667" s="3" t="str">
        <f>VLOOKUP(E667,'[1]sheet1 (2)'!$C:$M,11,)</f>
        <v>QQ:1370462706</v>
      </c>
    </row>
    <row r="668" spans="1:13" x14ac:dyDescent="0.2">
      <c r="A668" s="2" t="s">
        <v>630</v>
      </c>
      <c r="B668" s="2" t="s">
        <v>1107</v>
      </c>
      <c r="C668" s="2" t="s">
        <v>1108</v>
      </c>
      <c r="D668" s="2" t="s">
        <v>1109</v>
      </c>
      <c r="E668" s="2" t="s">
        <v>354</v>
      </c>
      <c r="F668" s="2" t="s">
        <v>319</v>
      </c>
      <c r="G668" s="2" t="s">
        <v>13</v>
      </c>
      <c r="H668" s="2" t="s">
        <v>103</v>
      </c>
      <c r="I668" s="2" t="s">
        <v>206</v>
      </c>
      <c r="J668" s="3" t="s">
        <v>207</v>
      </c>
      <c r="K668" s="3" t="s">
        <v>23</v>
      </c>
      <c r="L668" s="3" t="s">
        <v>208</v>
      </c>
      <c r="M668" s="3" t="str">
        <f>VLOOKUP(E668,'[1]sheet1 (2)'!$C:$M,11,)</f>
        <v>QQ:1370462706</v>
      </c>
    </row>
    <row r="669" spans="1:13" x14ac:dyDescent="0.2">
      <c r="A669" s="2" t="s">
        <v>630</v>
      </c>
      <c r="B669" s="2" t="s">
        <v>1107</v>
      </c>
      <c r="C669" s="2" t="s">
        <v>1110</v>
      </c>
      <c r="D669" s="2" t="s">
        <v>1111</v>
      </c>
      <c r="E669" s="2" t="s">
        <v>392</v>
      </c>
      <c r="F669" s="2" t="s">
        <v>393</v>
      </c>
      <c r="G669" s="2" t="s">
        <v>19</v>
      </c>
      <c r="H669" s="2" t="s">
        <v>61</v>
      </c>
      <c r="I669" s="2" t="s">
        <v>394</v>
      </c>
      <c r="J669" s="3" t="s">
        <v>395</v>
      </c>
      <c r="K669" s="3" t="s">
        <v>38</v>
      </c>
      <c r="L669" s="3" t="s">
        <v>396</v>
      </c>
      <c r="M669" s="3" t="str">
        <f>VLOOKUP(E669,'[1]sheet1 (2)'!$C:$M,11,)</f>
        <v>QQ号：1458934849</v>
      </c>
    </row>
    <row r="670" spans="1:13" x14ac:dyDescent="0.2">
      <c r="A670" s="2" t="s">
        <v>630</v>
      </c>
      <c r="B670" s="2" t="s">
        <v>1112</v>
      </c>
      <c r="C670" s="2" t="s">
        <v>1113</v>
      </c>
      <c r="D670" s="2" t="s">
        <v>1114</v>
      </c>
      <c r="E670" s="2" t="s">
        <v>354</v>
      </c>
      <c r="F670" s="2" t="s">
        <v>319</v>
      </c>
      <c r="G670" s="2" t="s">
        <v>13</v>
      </c>
      <c r="H670" s="2" t="s">
        <v>103</v>
      </c>
      <c r="I670" s="2" t="s">
        <v>206</v>
      </c>
      <c r="J670" s="3" t="s">
        <v>207</v>
      </c>
      <c r="K670" s="3" t="s">
        <v>23</v>
      </c>
      <c r="L670" s="3" t="s">
        <v>208</v>
      </c>
      <c r="M670" s="3" t="str">
        <f>VLOOKUP(E670,'[1]sheet1 (2)'!$C:$M,11,)</f>
        <v>QQ:1370462706</v>
      </c>
    </row>
    <row r="671" spans="1:13" x14ac:dyDescent="0.2">
      <c r="A671" s="2" t="s">
        <v>630</v>
      </c>
      <c r="B671" s="2" t="s">
        <v>1112</v>
      </c>
      <c r="C671" s="2" t="s">
        <v>1115</v>
      </c>
      <c r="D671" s="2" t="s">
        <v>1116</v>
      </c>
      <c r="E671" s="2" t="s">
        <v>354</v>
      </c>
      <c r="F671" s="2" t="s">
        <v>319</v>
      </c>
      <c r="G671" s="2" t="s">
        <v>13</v>
      </c>
      <c r="H671" s="2" t="s">
        <v>103</v>
      </c>
      <c r="I671" s="2" t="s">
        <v>361</v>
      </c>
      <c r="J671" s="3" t="s">
        <v>207</v>
      </c>
      <c r="K671" s="3" t="s">
        <v>23</v>
      </c>
      <c r="L671" s="3" t="s">
        <v>208</v>
      </c>
      <c r="M671" s="3" t="str">
        <f>VLOOKUP(E671,'[1]sheet1 (2)'!$C:$M,11,)</f>
        <v>QQ:1370462706</v>
      </c>
    </row>
    <row r="672" spans="1:13" x14ac:dyDescent="0.2">
      <c r="A672" s="2" t="s">
        <v>630</v>
      </c>
      <c r="B672" s="2" t="s">
        <v>1112</v>
      </c>
      <c r="C672" s="2" t="s">
        <v>1117</v>
      </c>
      <c r="D672" s="2" t="s">
        <v>1118</v>
      </c>
      <c r="E672" s="2" t="s">
        <v>354</v>
      </c>
      <c r="F672" s="2" t="s">
        <v>319</v>
      </c>
      <c r="G672" s="2" t="s">
        <v>13</v>
      </c>
      <c r="H672" s="2" t="s">
        <v>103</v>
      </c>
      <c r="I672" s="2" t="s">
        <v>361</v>
      </c>
      <c r="J672" s="3" t="s">
        <v>207</v>
      </c>
      <c r="K672" s="3" t="s">
        <v>23</v>
      </c>
      <c r="L672" s="3" t="s">
        <v>208</v>
      </c>
      <c r="M672" s="3" t="str">
        <f>VLOOKUP(E672,'[1]sheet1 (2)'!$C:$M,11,)</f>
        <v>QQ:1370462706</v>
      </c>
    </row>
    <row r="673" spans="1:13" x14ac:dyDescent="0.2">
      <c r="A673" s="2" t="s">
        <v>630</v>
      </c>
      <c r="B673" s="2" t="s">
        <v>1112</v>
      </c>
      <c r="C673" s="2" t="s">
        <v>1119</v>
      </c>
      <c r="D673" s="2" t="s">
        <v>1120</v>
      </c>
      <c r="E673" s="2" t="s">
        <v>354</v>
      </c>
      <c r="F673" s="2" t="s">
        <v>319</v>
      </c>
      <c r="G673" s="2" t="s">
        <v>13</v>
      </c>
      <c r="H673" s="2" t="s">
        <v>103</v>
      </c>
      <c r="I673" s="2" t="s">
        <v>206</v>
      </c>
      <c r="J673" s="3" t="s">
        <v>207</v>
      </c>
      <c r="K673" s="3" t="s">
        <v>23</v>
      </c>
      <c r="L673" s="3" t="s">
        <v>208</v>
      </c>
      <c r="M673" s="3" t="str">
        <f>VLOOKUP(E673,'[1]sheet1 (2)'!$C:$M,11,)</f>
        <v>QQ:1370462706</v>
      </c>
    </row>
    <row r="674" spans="1:13" x14ac:dyDescent="0.2">
      <c r="A674" s="2" t="s">
        <v>630</v>
      </c>
      <c r="B674" s="2" t="s">
        <v>1112</v>
      </c>
      <c r="C674" s="2" t="s">
        <v>1121</v>
      </c>
      <c r="D674" s="2" t="s">
        <v>1122</v>
      </c>
      <c r="E674" s="2" t="s">
        <v>354</v>
      </c>
      <c r="F674" s="2" t="s">
        <v>319</v>
      </c>
      <c r="G674" s="2" t="s">
        <v>13</v>
      </c>
      <c r="H674" s="2" t="s">
        <v>103</v>
      </c>
      <c r="I674" s="2" t="s">
        <v>206</v>
      </c>
      <c r="J674" s="3" t="s">
        <v>207</v>
      </c>
      <c r="K674" s="3" t="s">
        <v>23</v>
      </c>
      <c r="L674" s="3" t="s">
        <v>208</v>
      </c>
      <c r="M674" s="3" t="str">
        <f>VLOOKUP(E674,'[1]sheet1 (2)'!$C:$M,11,)</f>
        <v>QQ:1370462706</v>
      </c>
    </row>
    <row r="675" spans="1:13" x14ac:dyDescent="0.2">
      <c r="A675" s="2" t="s">
        <v>630</v>
      </c>
      <c r="B675" s="2" t="s">
        <v>1112</v>
      </c>
      <c r="C675" s="2" t="s">
        <v>1123</v>
      </c>
      <c r="D675" s="2" t="s">
        <v>1124</v>
      </c>
      <c r="E675" s="2" t="s">
        <v>354</v>
      </c>
      <c r="F675" s="2" t="s">
        <v>319</v>
      </c>
      <c r="G675" s="2" t="s">
        <v>13</v>
      </c>
      <c r="H675" s="2" t="s">
        <v>103</v>
      </c>
      <c r="I675" s="2" t="s">
        <v>206</v>
      </c>
      <c r="J675" s="3" t="s">
        <v>207</v>
      </c>
      <c r="K675" s="3" t="s">
        <v>23</v>
      </c>
      <c r="L675" s="3" t="s">
        <v>208</v>
      </c>
      <c r="M675" s="3" t="str">
        <f>VLOOKUP(E675,'[1]sheet1 (2)'!$C:$M,11,)</f>
        <v>QQ:1370462706</v>
      </c>
    </row>
    <row r="676" spans="1:13" x14ac:dyDescent="0.2">
      <c r="A676" s="2" t="s">
        <v>630</v>
      </c>
      <c r="B676" s="2" t="s">
        <v>1112</v>
      </c>
      <c r="C676" s="2" t="s">
        <v>1123</v>
      </c>
      <c r="D676" s="2" t="s">
        <v>1124</v>
      </c>
      <c r="E676" s="2" t="s">
        <v>366</v>
      </c>
      <c r="F676" s="2" t="s">
        <v>367</v>
      </c>
      <c r="G676" s="2" t="s">
        <v>19</v>
      </c>
      <c r="H676" s="2" t="s">
        <v>76</v>
      </c>
      <c r="I676" s="2" t="s">
        <v>368</v>
      </c>
      <c r="J676" s="3" t="s">
        <v>369</v>
      </c>
      <c r="K676" s="3" t="s">
        <v>370</v>
      </c>
      <c r="L676" s="3" t="s">
        <v>371</v>
      </c>
      <c r="M676" s="3" t="str">
        <f>VLOOKUP(E676,'[1]sheet1 (2)'!$C:$M,11,)</f>
        <v>QQ号：1104866568</v>
      </c>
    </row>
    <row r="677" spans="1:13" x14ac:dyDescent="0.2">
      <c r="A677" s="2" t="s">
        <v>630</v>
      </c>
      <c r="B677" s="2" t="s">
        <v>1112</v>
      </c>
      <c r="C677" s="2" t="s">
        <v>1125</v>
      </c>
      <c r="D677" s="2" t="s">
        <v>1126</v>
      </c>
      <c r="E677" s="2" t="s">
        <v>354</v>
      </c>
      <c r="F677" s="2" t="s">
        <v>319</v>
      </c>
      <c r="G677" s="2" t="s">
        <v>13</v>
      </c>
      <c r="H677" s="2" t="s">
        <v>103</v>
      </c>
      <c r="I677" s="2" t="s">
        <v>206</v>
      </c>
      <c r="J677" s="3" t="s">
        <v>207</v>
      </c>
      <c r="K677" s="3" t="s">
        <v>23</v>
      </c>
      <c r="L677" s="3" t="s">
        <v>208</v>
      </c>
      <c r="M677" s="3" t="str">
        <f>VLOOKUP(E677,'[1]sheet1 (2)'!$C:$M,11,)</f>
        <v>QQ:1370462706</v>
      </c>
    </row>
    <row r="678" spans="1:13" x14ac:dyDescent="0.2">
      <c r="A678" s="2" t="s">
        <v>630</v>
      </c>
      <c r="B678" s="2" t="s">
        <v>1112</v>
      </c>
      <c r="C678" s="2" t="s">
        <v>1127</v>
      </c>
      <c r="D678" s="2" t="s">
        <v>1126</v>
      </c>
      <c r="E678" s="2" t="s">
        <v>366</v>
      </c>
      <c r="F678" s="2" t="s">
        <v>367</v>
      </c>
      <c r="G678" s="2" t="s">
        <v>19</v>
      </c>
      <c r="H678" s="2" t="s">
        <v>76</v>
      </c>
      <c r="I678" s="2" t="s">
        <v>368</v>
      </c>
      <c r="J678" s="3" t="s">
        <v>369</v>
      </c>
      <c r="K678" s="3" t="s">
        <v>370</v>
      </c>
      <c r="L678" s="3" t="s">
        <v>371</v>
      </c>
      <c r="M678" s="3" t="str">
        <f>VLOOKUP(E678,'[1]sheet1 (2)'!$C:$M,11,)</f>
        <v>QQ号：1104866568</v>
      </c>
    </row>
    <row r="679" spans="1:13" x14ac:dyDescent="0.2">
      <c r="A679" s="2" t="s">
        <v>630</v>
      </c>
      <c r="B679" s="2" t="s">
        <v>1112</v>
      </c>
      <c r="C679" s="2" t="s">
        <v>1128</v>
      </c>
      <c r="D679" s="2" t="s">
        <v>1129</v>
      </c>
      <c r="E679" s="2" t="s">
        <v>354</v>
      </c>
      <c r="F679" s="2" t="s">
        <v>319</v>
      </c>
      <c r="G679" s="2" t="s">
        <v>13</v>
      </c>
      <c r="H679" s="2" t="s">
        <v>103</v>
      </c>
      <c r="I679" s="2" t="s">
        <v>361</v>
      </c>
      <c r="J679" s="3" t="s">
        <v>207</v>
      </c>
      <c r="K679" s="3" t="s">
        <v>23</v>
      </c>
      <c r="L679" s="3" t="s">
        <v>208</v>
      </c>
      <c r="M679" s="3" t="str">
        <f>VLOOKUP(E679,'[1]sheet1 (2)'!$C:$M,11,)</f>
        <v>QQ:1370462706</v>
      </c>
    </row>
    <row r="680" spans="1:13" x14ac:dyDescent="0.2">
      <c r="A680" s="2" t="s">
        <v>630</v>
      </c>
      <c r="B680" s="2" t="s">
        <v>1112</v>
      </c>
      <c r="C680" s="2" t="s">
        <v>1130</v>
      </c>
      <c r="D680" s="2" t="s">
        <v>1131</v>
      </c>
      <c r="E680" s="2" t="s">
        <v>354</v>
      </c>
      <c r="F680" s="2" t="s">
        <v>319</v>
      </c>
      <c r="G680" s="2" t="s">
        <v>13</v>
      </c>
      <c r="H680" s="2" t="s">
        <v>103</v>
      </c>
      <c r="I680" s="2" t="s">
        <v>361</v>
      </c>
      <c r="J680" s="3" t="s">
        <v>207</v>
      </c>
      <c r="K680" s="3" t="s">
        <v>23</v>
      </c>
      <c r="L680" s="3" t="s">
        <v>208</v>
      </c>
      <c r="M680" s="3" t="str">
        <f>VLOOKUP(E680,'[1]sheet1 (2)'!$C:$M,11,)</f>
        <v>QQ:1370462706</v>
      </c>
    </row>
    <row r="681" spans="1:13" x14ac:dyDescent="0.2">
      <c r="A681" s="2" t="s">
        <v>630</v>
      </c>
      <c r="B681" s="2" t="s">
        <v>1112</v>
      </c>
      <c r="C681" s="2" t="s">
        <v>1132</v>
      </c>
      <c r="D681" s="2" t="s">
        <v>1133</v>
      </c>
      <c r="E681" s="2" t="s">
        <v>354</v>
      </c>
      <c r="F681" s="2" t="s">
        <v>319</v>
      </c>
      <c r="G681" s="2" t="s">
        <v>13</v>
      </c>
      <c r="H681" s="2" t="s">
        <v>103</v>
      </c>
      <c r="I681" s="2" t="s">
        <v>361</v>
      </c>
      <c r="J681" s="3" t="s">
        <v>207</v>
      </c>
      <c r="K681" s="3" t="s">
        <v>23</v>
      </c>
      <c r="L681" s="3" t="s">
        <v>208</v>
      </c>
      <c r="M681" s="3" t="str">
        <f>VLOOKUP(E681,'[1]sheet1 (2)'!$C:$M,11,)</f>
        <v>QQ:1370462706</v>
      </c>
    </row>
    <row r="682" spans="1:13" x14ac:dyDescent="0.2">
      <c r="A682" s="2" t="s">
        <v>630</v>
      </c>
      <c r="B682" s="2" t="s">
        <v>1112</v>
      </c>
      <c r="C682" s="2" t="s">
        <v>1134</v>
      </c>
      <c r="D682" s="2" t="s">
        <v>1135</v>
      </c>
      <c r="E682" s="2" t="s">
        <v>354</v>
      </c>
      <c r="F682" s="2" t="s">
        <v>319</v>
      </c>
      <c r="G682" s="2" t="s">
        <v>13</v>
      </c>
      <c r="H682" s="2" t="s">
        <v>103</v>
      </c>
      <c r="I682" s="2" t="s">
        <v>361</v>
      </c>
      <c r="J682" s="3" t="s">
        <v>207</v>
      </c>
      <c r="K682" s="3" t="s">
        <v>23</v>
      </c>
      <c r="L682" s="3" t="s">
        <v>208</v>
      </c>
      <c r="M682" s="3" t="str">
        <f>VLOOKUP(E682,'[1]sheet1 (2)'!$C:$M,11,)</f>
        <v>QQ:1370462706</v>
      </c>
    </row>
    <row r="683" spans="1:13" x14ac:dyDescent="0.2">
      <c r="A683" s="2" t="s">
        <v>630</v>
      </c>
      <c r="B683" s="2" t="s">
        <v>1112</v>
      </c>
      <c r="C683" s="2" t="s">
        <v>1136</v>
      </c>
      <c r="D683" s="2" t="s">
        <v>1137</v>
      </c>
      <c r="E683" s="2" t="s">
        <v>354</v>
      </c>
      <c r="F683" s="2" t="s">
        <v>319</v>
      </c>
      <c r="G683" s="2" t="s">
        <v>13</v>
      </c>
      <c r="H683" s="2" t="s">
        <v>103</v>
      </c>
      <c r="I683" s="2" t="s">
        <v>206</v>
      </c>
      <c r="J683" s="3" t="s">
        <v>207</v>
      </c>
      <c r="K683" s="3" t="s">
        <v>23</v>
      </c>
      <c r="L683" s="3" t="s">
        <v>208</v>
      </c>
      <c r="M683" s="3" t="str">
        <f>VLOOKUP(E683,'[1]sheet1 (2)'!$C:$M,11,)</f>
        <v>QQ:1370462706</v>
      </c>
    </row>
    <row r="684" spans="1:13" x14ac:dyDescent="0.2">
      <c r="A684" s="2" t="s">
        <v>630</v>
      </c>
      <c r="B684" s="2" t="s">
        <v>1112</v>
      </c>
      <c r="C684" s="2" t="s">
        <v>1136</v>
      </c>
      <c r="D684" s="2" t="s">
        <v>1137</v>
      </c>
      <c r="E684" s="2" t="s">
        <v>366</v>
      </c>
      <c r="F684" s="2" t="s">
        <v>367</v>
      </c>
      <c r="G684" s="2" t="s">
        <v>19</v>
      </c>
      <c r="H684" s="2" t="s">
        <v>76</v>
      </c>
      <c r="I684" s="2" t="s">
        <v>368</v>
      </c>
      <c r="J684" s="3" t="s">
        <v>369</v>
      </c>
      <c r="K684" s="3" t="s">
        <v>370</v>
      </c>
      <c r="L684" s="3" t="s">
        <v>371</v>
      </c>
      <c r="M684" s="3" t="str">
        <f>VLOOKUP(E684,'[1]sheet1 (2)'!$C:$M,11,)</f>
        <v>QQ号：1104866568</v>
      </c>
    </row>
    <row r="685" spans="1:13" x14ac:dyDescent="0.2">
      <c r="A685" s="2" t="s">
        <v>630</v>
      </c>
      <c r="B685" s="2" t="s">
        <v>1112</v>
      </c>
      <c r="C685" s="2" t="s">
        <v>1138</v>
      </c>
      <c r="D685" s="2" t="s">
        <v>1139</v>
      </c>
      <c r="E685" s="2" t="s">
        <v>354</v>
      </c>
      <c r="F685" s="2" t="s">
        <v>319</v>
      </c>
      <c r="G685" s="2" t="s">
        <v>13</v>
      </c>
      <c r="H685" s="2" t="s">
        <v>103</v>
      </c>
      <c r="I685" s="2" t="s">
        <v>206</v>
      </c>
      <c r="J685" s="3" t="s">
        <v>207</v>
      </c>
      <c r="K685" s="3" t="s">
        <v>23</v>
      </c>
      <c r="L685" s="3" t="s">
        <v>208</v>
      </c>
      <c r="M685" s="3" t="str">
        <f>VLOOKUP(E685,'[1]sheet1 (2)'!$C:$M,11,)</f>
        <v>QQ:1370462706</v>
      </c>
    </row>
    <row r="686" spans="1:13" x14ac:dyDescent="0.2">
      <c r="A686" s="2" t="s">
        <v>630</v>
      </c>
      <c r="B686" s="2" t="s">
        <v>1140</v>
      </c>
      <c r="C686" s="2" t="s">
        <v>1141</v>
      </c>
      <c r="D686" s="2" t="s">
        <v>1142</v>
      </c>
      <c r="E686" s="2" t="s">
        <v>354</v>
      </c>
      <c r="F686" s="2" t="s">
        <v>319</v>
      </c>
      <c r="G686" s="2" t="s">
        <v>13</v>
      </c>
      <c r="H686" s="2" t="s">
        <v>103</v>
      </c>
      <c r="I686" s="2" t="s">
        <v>361</v>
      </c>
      <c r="J686" s="3" t="s">
        <v>207</v>
      </c>
      <c r="K686" s="3" t="s">
        <v>23</v>
      </c>
      <c r="L686" s="3" t="s">
        <v>208</v>
      </c>
      <c r="M686" s="3" t="str">
        <f>VLOOKUP(E686,'[1]sheet1 (2)'!$C:$M,11,)</f>
        <v>QQ:1370462706</v>
      </c>
    </row>
    <row r="687" spans="1:13" x14ac:dyDescent="0.2">
      <c r="A687" s="2" t="s">
        <v>630</v>
      </c>
      <c r="B687" s="2" t="s">
        <v>1140</v>
      </c>
      <c r="C687" s="2" t="s">
        <v>1143</v>
      </c>
      <c r="D687" s="2" t="s">
        <v>1144</v>
      </c>
      <c r="E687" s="2" t="s">
        <v>354</v>
      </c>
      <c r="F687" s="2" t="s">
        <v>319</v>
      </c>
      <c r="G687" s="2" t="s">
        <v>13</v>
      </c>
      <c r="H687" s="2" t="s">
        <v>103</v>
      </c>
      <c r="I687" s="2" t="s">
        <v>206</v>
      </c>
      <c r="J687" s="3" t="s">
        <v>207</v>
      </c>
      <c r="K687" s="3" t="s">
        <v>23</v>
      </c>
      <c r="L687" s="3" t="s">
        <v>208</v>
      </c>
      <c r="M687" s="3" t="str">
        <f>VLOOKUP(E687,'[1]sheet1 (2)'!$C:$M,11,)</f>
        <v>QQ:1370462706</v>
      </c>
    </row>
    <row r="688" spans="1:13" x14ac:dyDescent="0.2">
      <c r="A688" s="2" t="s">
        <v>630</v>
      </c>
      <c r="B688" s="2" t="s">
        <v>1145</v>
      </c>
      <c r="C688" s="2" t="s">
        <v>1146</v>
      </c>
      <c r="D688" s="2" t="s">
        <v>1147</v>
      </c>
      <c r="E688" s="2" t="s">
        <v>392</v>
      </c>
      <c r="F688" s="2" t="s">
        <v>393</v>
      </c>
      <c r="G688" s="2" t="s">
        <v>19</v>
      </c>
      <c r="H688" s="2" t="s">
        <v>61</v>
      </c>
      <c r="I688" s="2" t="s">
        <v>394</v>
      </c>
      <c r="J688" s="3" t="s">
        <v>395</v>
      </c>
      <c r="K688" s="3" t="s">
        <v>38</v>
      </c>
      <c r="L688" s="3" t="s">
        <v>396</v>
      </c>
      <c r="M688" s="3" t="str">
        <f>VLOOKUP(E688,'[1]sheet1 (2)'!$C:$M,11,)</f>
        <v>QQ号：1458934849</v>
      </c>
    </row>
    <row r="689" spans="1:13" x14ac:dyDescent="0.2">
      <c r="A689" s="2" t="s">
        <v>630</v>
      </c>
      <c r="B689" s="2" t="s">
        <v>1145</v>
      </c>
      <c r="C689" s="2" t="s">
        <v>1146</v>
      </c>
      <c r="D689" s="2" t="s">
        <v>1147</v>
      </c>
      <c r="E689" s="2" t="s">
        <v>354</v>
      </c>
      <c r="F689" s="2" t="s">
        <v>319</v>
      </c>
      <c r="G689" s="2" t="s">
        <v>13</v>
      </c>
      <c r="H689" s="2" t="s">
        <v>103</v>
      </c>
      <c r="I689" s="2" t="s">
        <v>361</v>
      </c>
      <c r="J689" s="3" t="s">
        <v>207</v>
      </c>
      <c r="K689" s="3" t="s">
        <v>23</v>
      </c>
      <c r="L689" s="3" t="s">
        <v>208</v>
      </c>
      <c r="M689" s="3" t="str">
        <f>VLOOKUP(E689,'[1]sheet1 (2)'!$C:$M,11,)</f>
        <v>QQ:1370462706</v>
      </c>
    </row>
    <row r="690" spans="1:13" x14ac:dyDescent="0.2">
      <c r="A690" s="2" t="s">
        <v>630</v>
      </c>
      <c r="B690" s="2" t="s">
        <v>1145</v>
      </c>
      <c r="C690" s="2" t="s">
        <v>1148</v>
      </c>
      <c r="D690" s="2" t="s">
        <v>1149</v>
      </c>
      <c r="E690" s="2" t="s">
        <v>354</v>
      </c>
      <c r="F690" s="2" t="s">
        <v>319</v>
      </c>
      <c r="G690" s="2" t="s">
        <v>13</v>
      </c>
      <c r="H690" s="2" t="s">
        <v>103</v>
      </c>
      <c r="I690" s="2" t="s">
        <v>206</v>
      </c>
      <c r="J690" s="3" t="s">
        <v>207</v>
      </c>
      <c r="K690" s="3" t="s">
        <v>23</v>
      </c>
      <c r="L690" s="3" t="s">
        <v>208</v>
      </c>
      <c r="M690" s="3" t="str">
        <f>VLOOKUP(E690,'[1]sheet1 (2)'!$C:$M,11,)</f>
        <v>QQ:1370462706</v>
      </c>
    </row>
    <row r="691" spans="1:13" x14ac:dyDescent="0.2">
      <c r="A691" s="2" t="s">
        <v>630</v>
      </c>
      <c r="B691" s="2" t="s">
        <v>1145</v>
      </c>
      <c r="C691" s="2" t="s">
        <v>1148</v>
      </c>
      <c r="D691" s="2" t="s">
        <v>1149</v>
      </c>
      <c r="E691" s="2" t="s">
        <v>392</v>
      </c>
      <c r="F691" s="2" t="s">
        <v>393</v>
      </c>
      <c r="G691" s="2" t="s">
        <v>19</v>
      </c>
      <c r="H691" s="2" t="s">
        <v>61</v>
      </c>
      <c r="I691" s="2" t="s">
        <v>394</v>
      </c>
      <c r="J691" s="3" t="s">
        <v>395</v>
      </c>
      <c r="K691" s="3" t="s">
        <v>38</v>
      </c>
      <c r="L691" s="3" t="s">
        <v>396</v>
      </c>
      <c r="M691" s="3" t="str">
        <f>VLOOKUP(E691,'[1]sheet1 (2)'!$C:$M,11,)</f>
        <v>QQ号：1458934849</v>
      </c>
    </row>
    <row r="692" spans="1:13" x14ac:dyDescent="0.2">
      <c r="A692" s="2" t="s">
        <v>630</v>
      </c>
      <c r="B692" s="2" t="s">
        <v>1145</v>
      </c>
      <c r="C692" s="2" t="s">
        <v>1150</v>
      </c>
      <c r="D692" s="2" t="s">
        <v>1151</v>
      </c>
      <c r="E692" s="2" t="s">
        <v>392</v>
      </c>
      <c r="F692" s="2" t="s">
        <v>393</v>
      </c>
      <c r="G692" s="2" t="s">
        <v>19</v>
      </c>
      <c r="H692" s="2" t="s">
        <v>61</v>
      </c>
      <c r="I692" s="2" t="s">
        <v>394</v>
      </c>
      <c r="J692" s="3" t="s">
        <v>395</v>
      </c>
      <c r="K692" s="3" t="s">
        <v>38</v>
      </c>
      <c r="L692" s="3" t="s">
        <v>396</v>
      </c>
      <c r="M692" s="3" t="str">
        <f>VLOOKUP(E692,'[1]sheet1 (2)'!$C:$M,11,)</f>
        <v>QQ号：1458934849</v>
      </c>
    </row>
    <row r="693" spans="1:13" x14ac:dyDescent="0.2">
      <c r="A693" s="2" t="s">
        <v>630</v>
      </c>
      <c r="B693" s="2" t="s">
        <v>1145</v>
      </c>
      <c r="C693" s="2" t="s">
        <v>1150</v>
      </c>
      <c r="D693" s="2" t="s">
        <v>1151</v>
      </c>
      <c r="E693" s="2" t="s">
        <v>354</v>
      </c>
      <c r="F693" s="2" t="s">
        <v>319</v>
      </c>
      <c r="G693" s="2" t="s">
        <v>13</v>
      </c>
      <c r="H693" s="2" t="s">
        <v>103</v>
      </c>
      <c r="I693" s="2" t="s">
        <v>361</v>
      </c>
      <c r="J693" s="3" t="s">
        <v>207</v>
      </c>
      <c r="K693" s="3" t="s">
        <v>23</v>
      </c>
      <c r="L693" s="3" t="s">
        <v>208</v>
      </c>
      <c r="M693" s="3" t="str">
        <f>VLOOKUP(E693,'[1]sheet1 (2)'!$C:$M,11,)</f>
        <v>QQ:1370462706</v>
      </c>
    </row>
    <row r="694" spans="1:13" x14ac:dyDescent="0.2">
      <c r="A694" s="2" t="s">
        <v>630</v>
      </c>
      <c r="B694" s="2" t="s">
        <v>1145</v>
      </c>
      <c r="C694" s="2" t="s">
        <v>1152</v>
      </c>
      <c r="D694" s="2" t="s">
        <v>1153</v>
      </c>
      <c r="E694" s="2" t="s">
        <v>354</v>
      </c>
      <c r="F694" s="2" t="s">
        <v>319</v>
      </c>
      <c r="G694" s="2" t="s">
        <v>13</v>
      </c>
      <c r="H694" s="2" t="s">
        <v>103</v>
      </c>
      <c r="I694" s="2" t="s">
        <v>206</v>
      </c>
      <c r="J694" s="3" t="s">
        <v>207</v>
      </c>
      <c r="K694" s="3" t="s">
        <v>23</v>
      </c>
      <c r="L694" s="3" t="s">
        <v>208</v>
      </c>
      <c r="M694" s="3" t="str">
        <f>VLOOKUP(E694,'[1]sheet1 (2)'!$C:$M,11,)</f>
        <v>QQ:1370462706</v>
      </c>
    </row>
    <row r="695" spans="1:13" x14ac:dyDescent="0.2">
      <c r="A695" s="2" t="s">
        <v>630</v>
      </c>
      <c r="B695" s="2" t="s">
        <v>1145</v>
      </c>
      <c r="C695" s="2" t="s">
        <v>1152</v>
      </c>
      <c r="D695" s="2" t="s">
        <v>1153</v>
      </c>
      <c r="E695" s="2" t="s">
        <v>392</v>
      </c>
      <c r="F695" s="2" t="s">
        <v>393</v>
      </c>
      <c r="G695" s="2" t="s">
        <v>19</v>
      </c>
      <c r="H695" s="2" t="s">
        <v>61</v>
      </c>
      <c r="I695" s="2" t="s">
        <v>394</v>
      </c>
      <c r="J695" s="3" t="s">
        <v>395</v>
      </c>
      <c r="K695" s="3" t="s">
        <v>38</v>
      </c>
      <c r="L695" s="3" t="s">
        <v>396</v>
      </c>
      <c r="M695" s="3" t="str">
        <f>VLOOKUP(E695,'[1]sheet1 (2)'!$C:$M,11,)</f>
        <v>QQ号：1458934849</v>
      </c>
    </row>
    <row r="696" spans="1:13" x14ac:dyDescent="0.2">
      <c r="A696" s="2" t="s">
        <v>630</v>
      </c>
      <c r="B696" s="2" t="s">
        <v>1145</v>
      </c>
      <c r="C696" s="2" t="s">
        <v>1152</v>
      </c>
      <c r="D696" s="2" t="s">
        <v>1153</v>
      </c>
      <c r="E696" s="2" t="s">
        <v>1154</v>
      </c>
      <c r="F696" s="2" t="s">
        <v>1155</v>
      </c>
      <c r="G696" s="2" t="s">
        <v>630</v>
      </c>
      <c r="H696" s="2" t="s">
        <v>80</v>
      </c>
      <c r="I696" s="2" t="s">
        <v>1156</v>
      </c>
      <c r="J696" s="3" t="s">
        <v>37</v>
      </c>
      <c r="K696" s="3" t="s">
        <v>38</v>
      </c>
      <c r="L696" s="3" t="s">
        <v>39</v>
      </c>
      <c r="M696" s="3" t="str">
        <f>VLOOKUP(E696,'[1]sheet1 (2)'!$C:$M,11,)</f>
        <v>QQ:609625176</v>
      </c>
    </row>
    <row r="697" spans="1:13" x14ac:dyDescent="0.2">
      <c r="A697" s="2" t="s">
        <v>630</v>
      </c>
      <c r="B697" s="2" t="s">
        <v>1145</v>
      </c>
      <c r="C697" s="2" t="s">
        <v>1157</v>
      </c>
      <c r="D697" s="2" t="s">
        <v>1158</v>
      </c>
      <c r="E697" s="2" t="s">
        <v>354</v>
      </c>
      <c r="F697" s="2" t="s">
        <v>319</v>
      </c>
      <c r="G697" s="2" t="s">
        <v>13</v>
      </c>
      <c r="H697" s="2" t="s">
        <v>103</v>
      </c>
      <c r="I697" s="2" t="s">
        <v>206</v>
      </c>
      <c r="J697" s="3" t="s">
        <v>207</v>
      </c>
      <c r="K697" s="3" t="s">
        <v>23</v>
      </c>
      <c r="L697" s="3" t="s">
        <v>208</v>
      </c>
      <c r="M697" s="3" t="str">
        <f>VLOOKUP(E697,'[1]sheet1 (2)'!$C:$M,11,)</f>
        <v>QQ:1370462706</v>
      </c>
    </row>
    <row r="698" spans="1:13" x14ac:dyDescent="0.2">
      <c r="A698" s="2" t="s">
        <v>630</v>
      </c>
      <c r="B698" s="2" t="s">
        <v>1145</v>
      </c>
      <c r="C698" s="2" t="s">
        <v>1159</v>
      </c>
      <c r="D698" s="2" t="s">
        <v>1160</v>
      </c>
      <c r="E698" s="2" t="s">
        <v>392</v>
      </c>
      <c r="F698" s="2" t="s">
        <v>393</v>
      </c>
      <c r="G698" s="2" t="s">
        <v>19</v>
      </c>
      <c r="H698" s="2" t="s">
        <v>61</v>
      </c>
      <c r="I698" s="2" t="s">
        <v>394</v>
      </c>
      <c r="J698" s="3" t="s">
        <v>395</v>
      </c>
      <c r="K698" s="3" t="s">
        <v>38</v>
      </c>
      <c r="L698" s="3" t="s">
        <v>396</v>
      </c>
      <c r="M698" s="3" t="str">
        <f>VLOOKUP(E698,'[1]sheet1 (2)'!$C:$M,11,)</f>
        <v>QQ号：1458934849</v>
      </c>
    </row>
    <row r="699" spans="1:13" x14ac:dyDescent="0.2">
      <c r="A699" s="2" t="s">
        <v>630</v>
      </c>
      <c r="B699" s="2" t="s">
        <v>1145</v>
      </c>
      <c r="C699" s="2" t="s">
        <v>1161</v>
      </c>
      <c r="D699" s="2" t="s">
        <v>1162</v>
      </c>
      <c r="E699" s="2" t="s">
        <v>392</v>
      </c>
      <c r="F699" s="2" t="s">
        <v>393</v>
      </c>
      <c r="G699" s="2" t="s">
        <v>19</v>
      </c>
      <c r="H699" s="2" t="s">
        <v>61</v>
      </c>
      <c r="I699" s="2" t="s">
        <v>394</v>
      </c>
      <c r="J699" s="3" t="s">
        <v>395</v>
      </c>
      <c r="K699" s="3" t="s">
        <v>38</v>
      </c>
      <c r="L699" s="3" t="s">
        <v>396</v>
      </c>
      <c r="M699" s="3" t="str">
        <f>VLOOKUP(E699,'[1]sheet1 (2)'!$C:$M,11,)</f>
        <v>QQ号：1458934849</v>
      </c>
    </row>
    <row r="700" spans="1:13" x14ac:dyDescent="0.2">
      <c r="A700" s="2" t="s">
        <v>630</v>
      </c>
      <c r="B700" s="2" t="s">
        <v>1163</v>
      </c>
      <c r="C700" s="2" t="s">
        <v>1164</v>
      </c>
      <c r="D700" s="2" t="s">
        <v>1165</v>
      </c>
      <c r="E700" s="2" t="s">
        <v>354</v>
      </c>
      <c r="F700" s="2" t="s">
        <v>319</v>
      </c>
      <c r="G700" s="2" t="s">
        <v>13</v>
      </c>
      <c r="H700" s="2" t="s">
        <v>103</v>
      </c>
      <c r="I700" s="2" t="s">
        <v>206</v>
      </c>
      <c r="J700" s="3" t="s">
        <v>207</v>
      </c>
      <c r="K700" s="3" t="s">
        <v>23</v>
      </c>
      <c r="L700" s="3" t="s">
        <v>208</v>
      </c>
      <c r="M700" s="3" t="str">
        <f>VLOOKUP(E700,'[1]sheet1 (2)'!$C:$M,11,)</f>
        <v>QQ:1370462706</v>
      </c>
    </row>
    <row r="701" spans="1:13" x14ac:dyDescent="0.2">
      <c r="A701" s="2" t="s">
        <v>630</v>
      </c>
      <c r="B701" s="2" t="s">
        <v>1163</v>
      </c>
      <c r="C701" s="2" t="s">
        <v>1166</v>
      </c>
      <c r="D701" s="2" t="s">
        <v>1167</v>
      </c>
      <c r="E701" s="2" t="s">
        <v>354</v>
      </c>
      <c r="F701" s="2" t="s">
        <v>319</v>
      </c>
      <c r="G701" s="2" t="s">
        <v>13</v>
      </c>
      <c r="H701" s="2" t="s">
        <v>103</v>
      </c>
      <c r="I701" s="2" t="s">
        <v>361</v>
      </c>
      <c r="J701" s="3" t="s">
        <v>207</v>
      </c>
      <c r="K701" s="3" t="s">
        <v>23</v>
      </c>
      <c r="L701" s="3" t="s">
        <v>208</v>
      </c>
      <c r="M701" s="3" t="str">
        <f>VLOOKUP(E701,'[1]sheet1 (2)'!$C:$M,11,)</f>
        <v>QQ:1370462706</v>
      </c>
    </row>
    <row r="702" spans="1:13" x14ac:dyDescent="0.2">
      <c r="A702" s="2" t="s">
        <v>630</v>
      </c>
      <c r="B702" s="2" t="s">
        <v>1163</v>
      </c>
      <c r="C702" s="2" t="s">
        <v>1168</v>
      </c>
      <c r="D702" s="2" t="s">
        <v>1169</v>
      </c>
      <c r="E702" s="2" t="s">
        <v>354</v>
      </c>
      <c r="F702" s="2" t="s">
        <v>319</v>
      </c>
      <c r="G702" s="2" t="s">
        <v>13</v>
      </c>
      <c r="H702" s="2" t="s">
        <v>103</v>
      </c>
      <c r="I702" s="2" t="s">
        <v>206</v>
      </c>
      <c r="J702" s="3" t="s">
        <v>207</v>
      </c>
      <c r="K702" s="3" t="s">
        <v>23</v>
      </c>
      <c r="L702" s="3" t="s">
        <v>208</v>
      </c>
      <c r="M702" s="3" t="str">
        <f>VLOOKUP(E702,'[1]sheet1 (2)'!$C:$M,11,)</f>
        <v>QQ:1370462706</v>
      </c>
    </row>
    <row r="703" spans="1:13" x14ac:dyDescent="0.2">
      <c r="A703" s="2" t="s">
        <v>630</v>
      </c>
      <c r="B703" s="2" t="s">
        <v>1163</v>
      </c>
      <c r="C703" s="2" t="s">
        <v>1170</v>
      </c>
      <c r="D703" s="2" t="s">
        <v>1171</v>
      </c>
      <c r="E703" s="2" t="s">
        <v>354</v>
      </c>
      <c r="F703" s="2" t="s">
        <v>319</v>
      </c>
      <c r="G703" s="2" t="s">
        <v>13</v>
      </c>
      <c r="H703" s="2" t="s">
        <v>103</v>
      </c>
      <c r="I703" s="2" t="s">
        <v>206</v>
      </c>
      <c r="J703" s="3" t="s">
        <v>207</v>
      </c>
      <c r="K703" s="3" t="s">
        <v>23</v>
      </c>
      <c r="L703" s="3" t="s">
        <v>208</v>
      </c>
      <c r="M703" s="3" t="str">
        <f>VLOOKUP(E703,'[1]sheet1 (2)'!$C:$M,11,)</f>
        <v>QQ:1370462706</v>
      </c>
    </row>
    <row r="704" spans="1:13" x14ac:dyDescent="0.2">
      <c r="A704" s="2" t="s">
        <v>630</v>
      </c>
      <c r="B704" s="2" t="s">
        <v>1163</v>
      </c>
      <c r="C704" s="2" t="s">
        <v>1172</v>
      </c>
      <c r="D704" s="2" t="s">
        <v>1173</v>
      </c>
      <c r="E704" s="2" t="s">
        <v>354</v>
      </c>
      <c r="F704" s="2" t="s">
        <v>319</v>
      </c>
      <c r="G704" s="2" t="s">
        <v>13</v>
      </c>
      <c r="H704" s="2" t="s">
        <v>103</v>
      </c>
      <c r="I704" s="2" t="s">
        <v>206</v>
      </c>
      <c r="J704" s="3" t="s">
        <v>207</v>
      </c>
      <c r="K704" s="3" t="s">
        <v>23</v>
      </c>
      <c r="L704" s="3" t="s">
        <v>208</v>
      </c>
      <c r="M704" s="3" t="str">
        <f>VLOOKUP(E704,'[1]sheet1 (2)'!$C:$M,11,)</f>
        <v>QQ:1370462706</v>
      </c>
    </row>
    <row r="705" spans="1:13" x14ac:dyDescent="0.2">
      <c r="A705" s="2" t="s">
        <v>630</v>
      </c>
      <c r="B705" s="2" t="s">
        <v>1163</v>
      </c>
      <c r="C705" s="2" t="s">
        <v>1174</v>
      </c>
      <c r="D705" s="2" t="s">
        <v>1175</v>
      </c>
      <c r="E705" s="2" t="s">
        <v>392</v>
      </c>
      <c r="F705" s="2" t="s">
        <v>393</v>
      </c>
      <c r="G705" s="2" t="s">
        <v>19</v>
      </c>
      <c r="H705" s="2" t="s">
        <v>61</v>
      </c>
      <c r="I705" s="2" t="s">
        <v>394</v>
      </c>
      <c r="J705" s="3" t="s">
        <v>395</v>
      </c>
      <c r="K705" s="3" t="s">
        <v>38</v>
      </c>
      <c r="L705" s="3" t="s">
        <v>396</v>
      </c>
      <c r="M705" s="3" t="str">
        <f>VLOOKUP(E705,'[1]sheet1 (2)'!$C:$M,11,)</f>
        <v>QQ号：1458934849</v>
      </c>
    </row>
    <row r="706" spans="1:13" x14ac:dyDescent="0.2">
      <c r="A706" s="2" t="s">
        <v>630</v>
      </c>
      <c r="B706" s="2" t="s">
        <v>1163</v>
      </c>
      <c r="C706" s="2" t="s">
        <v>1176</v>
      </c>
      <c r="D706" s="2" t="s">
        <v>1177</v>
      </c>
      <c r="E706" s="2" t="s">
        <v>354</v>
      </c>
      <c r="F706" s="2" t="s">
        <v>319</v>
      </c>
      <c r="G706" s="2" t="s">
        <v>13</v>
      </c>
      <c r="H706" s="2" t="s">
        <v>103</v>
      </c>
      <c r="I706" s="2" t="s">
        <v>206</v>
      </c>
      <c r="J706" s="3" t="s">
        <v>207</v>
      </c>
      <c r="K706" s="3" t="s">
        <v>23</v>
      </c>
      <c r="L706" s="3" t="s">
        <v>208</v>
      </c>
      <c r="M706" s="3" t="str">
        <f>VLOOKUP(E706,'[1]sheet1 (2)'!$C:$M,11,)</f>
        <v>QQ:1370462706</v>
      </c>
    </row>
    <row r="707" spans="1:13" x14ac:dyDescent="0.2">
      <c r="A707" s="2" t="s">
        <v>630</v>
      </c>
      <c r="B707" s="2" t="s">
        <v>1163</v>
      </c>
      <c r="C707" s="2" t="s">
        <v>1178</v>
      </c>
      <c r="D707" s="2" t="s">
        <v>1179</v>
      </c>
      <c r="E707" s="2" t="s">
        <v>354</v>
      </c>
      <c r="F707" s="2" t="s">
        <v>319</v>
      </c>
      <c r="G707" s="2" t="s">
        <v>13</v>
      </c>
      <c r="H707" s="2" t="s">
        <v>103</v>
      </c>
      <c r="I707" s="2" t="s">
        <v>206</v>
      </c>
      <c r="J707" s="3" t="s">
        <v>207</v>
      </c>
      <c r="K707" s="3" t="s">
        <v>23</v>
      </c>
      <c r="L707" s="3" t="s">
        <v>208</v>
      </c>
      <c r="M707" s="3" t="str">
        <f>VLOOKUP(E707,'[1]sheet1 (2)'!$C:$M,11,)</f>
        <v>QQ:1370462706</v>
      </c>
    </row>
    <row r="708" spans="1:13" x14ac:dyDescent="0.2">
      <c r="A708" s="2" t="s">
        <v>630</v>
      </c>
      <c r="B708" s="2" t="s">
        <v>1163</v>
      </c>
      <c r="C708" s="2" t="s">
        <v>1180</v>
      </c>
      <c r="D708" s="2" t="s">
        <v>1181</v>
      </c>
      <c r="E708" s="2" t="s">
        <v>354</v>
      </c>
      <c r="F708" s="2" t="s">
        <v>319</v>
      </c>
      <c r="G708" s="2" t="s">
        <v>13</v>
      </c>
      <c r="H708" s="2" t="s">
        <v>103</v>
      </c>
      <c r="I708" s="2" t="s">
        <v>206</v>
      </c>
      <c r="J708" s="3" t="s">
        <v>207</v>
      </c>
      <c r="K708" s="3" t="s">
        <v>23</v>
      </c>
      <c r="L708" s="3" t="s">
        <v>208</v>
      </c>
      <c r="M708" s="3" t="str">
        <f>VLOOKUP(E708,'[1]sheet1 (2)'!$C:$M,11,)</f>
        <v>QQ:1370462706</v>
      </c>
    </row>
    <row r="709" spans="1:13" x14ac:dyDescent="0.2">
      <c r="A709" s="2" t="s">
        <v>630</v>
      </c>
      <c r="B709" s="2" t="s">
        <v>1163</v>
      </c>
      <c r="C709" s="2" t="s">
        <v>1180</v>
      </c>
      <c r="D709" s="2" t="s">
        <v>1181</v>
      </c>
      <c r="E709" s="2" t="s">
        <v>392</v>
      </c>
      <c r="F709" s="2" t="s">
        <v>393</v>
      </c>
      <c r="G709" s="2" t="s">
        <v>19</v>
      </c>
      <c r="H709" s="2" t="s">
        <v>61</v>
      </c>
      <c r="I709" s="2" t="s">
        <v>394</v>
      </c>
      <c r="J709" s="3" t="s">
        <v>395</v>
      </c>
      <c r="K709" s="3" t="s">
        <v>38</v>
      </c>
      <c r="L709" s="3" t="s">
        <v>396</v>
      </c>
      <c r="M709" s="3" t="str">
        <f>VLOOKUP(E709,'[1]sheet1 (2)'!$C:$M,11,)</f>
        <v>QQ号：1458934849</v>
      </c>
    </row>
    <row r="710" spans="1:13" x14ac:dyDescent="0.2">
      <c r="A710" s="2" t="s">
        <v>630</v>
      </c>
      <c r="B710" s="2" t="s">
        <v>1163</v>
      </c>
      <c r="C710" s="2" t="s">
        <v>1182</v>
      </c>
      <c r="D710" s="2" t="s">
        <v>1183</v>
      </c>
      <c r="E710" s="2" t="s">
        <v>392</v>
      </c>
      <c r="F710" s="2" t="s">
        <v>393</v>
      </c>
      <c r="G710" s="2" t="s">
        <v>19</v>
      </c>
      <c r="H710" s="2" t="s">
        <v>61</v>
      </c>
      <c r="I710" s="2" t="s">
        <v>394</v>
      </c>
      <c r="J710" s="3" t="s">
        <v>395</v>
      </c>
      <c r="K710" s="3" t="s">
        <v>38</v>
      </c>
      <c r="L710" s="3" t="s">
        <v>396</v>
      </c>
      <c r="M710" s="3" t="str">
        <f>VLOOKUP(E710,'[1]sheet1 (2)'!$C:$M,11,)</f>
        <v>QQ号：1458934849</v>
      </c>
    </row>
    <row r="711" spans="1:13" x14ac:dyDescent="0.2">
      <c r="A711" s="2" t="s">
        <v>630</v>
      </c>
      <c r="B711" s="2" t="s">
        <v>1163</v>
      </c>
      <c r="C711" s="2" t="s">
        <v>1184</v>
      </c>
      <c r="D711" s="2" t="s">
        <v>1185</v>
      </c>
      <c r="E711" s="2" t="s">
        <v>354</v>
      </c>
      <c r="F711" s="2" t="s">
        <v>319</v>
      </c>
      <c r="G711" s="2" t="s">
        <v>13</v>
      </c>
      <c r="H711" s="2" t="s">
        <v>103</v>
      </c>
      <c r="I711" s="2" t="s">
        <v>361</v>
      </c>
      <c r="J711" s="3" t="s">
        <v>207</v>
      </c>
      <c r="K711" s="3" t="s">
        <v>23</v>
      </c>
      <c r="L711" s="3" t="s">
        <v>208</v>
      </c>
      <c r="M711" s="3" t="str">
        <f>VLOOKUP(E711,'[1]sheet1 (2)'!$C:$M,11,)</f>
        <v>QQ:1370462706</v>
      </c>
    </row>
    <row r="712" spans="1:13" x14ac:dyDescent="0.2">
      <c r="A712" s="2" t="s">
        <v>630</v>
      </c>
      <c r="B712" s="2" t="s">
        <v>1163</v>
      </c>
      <c r="C712" s="2" t="s">
        <v>1186</v>
      </c>
      <c r="D712" s="2" t="s">
        <v>1187</v>
      </c>
      <c r="E712" s="2" t="s">
        <v>354</v>
      </c>
      <c r="F712" s="2" t="s">
        <v>319</v>
      </c>
      <c r="G712" s="2" t="s">
        <v>13</v>
      </c>
      <c r="H712" s="2" t="s">
        <v>103</v>
      </c>
      <c r="I712" s="2" t="s">
        <v>206</v>
      </c>
      <c r="J712" s="3" t="s">
        <v>207</v>
      </c>
      <c r="K712" s="3" t="s">
        <v>23</v>
      </c>
      <c r="L712" s="3" t="s">
        <v>208</v>
      </c>
      <c r="M712" s="3" t="str">
        <f>VLOOKUP(E712,'[1]sheet1 (2)'!$C:$M,11,)</f>
        <v>QQ:1370462706</v>
      </c>
    </row>
    <row r="713" spans="1:13" x14ac:dyDescent="0.2">
      <c r="A713" s="2" t="s">
        <v>630</v>
      </c>
      <c r="B713" s="2" t="s">
        <v>1188</v>
      </c>
      <c r="C713" s="2" t="s">
        <v>1189</v>
      </c>
      <c r="D713" s="2" t="s">
        <v>1190</v>
      </c>
      <c r="E713" s="2" t="s">
        <v>392</v>
      </c>
      <c r="F713" s="2" t="s">
        <v>393</v>
      </c>
      <c r="G713" s="2" t="s">
        <v>19</v>
      </c>
      <c r="H713" s="2" t="s">
        <v>61</v>
      </c>
      <c r="I713" s="2" t="s">
        <v>394</v>
      </c>
      <c r="J713" s="3" t="s">
        <v>395</v>
      </c>
      <c r="K713" s="3" t="s">
        <v>38</v>
      </c>
      <c r="L713" s="3" t="s">
        <v>396</v>
      </c>
      <c r="M713" s="3" t="str">
        <f>VLOOKUP(E713,'[1]sheet1 (2)'!$C:$M,11,)</f>
        <v>QQ号：1458934849</v>
      </c>
    </row>
    <row r="714" spans="1:13" x14ac:dyDescent="0.2">
      <c r="A714" s="2" t="s">
        <v>630</v>
      </c>
      <c r="B714" s="2" t="s">
        <v>1188</v>
      </c>
      <c r="C714" s="2" t="s">
        <v>1189</v>
      </c>
      <c r="D714" s="2" t="s">
        <v>1190</v>
      </c>
      <c r="E714" s="2" t="s">
        <v>366</v>
      </c>
      <c r="F714" s="2" t="s">
        <v>367</v>
      </c>
      <c r="G714" s="2" t="s">
        <v>19</v>
      </c>
      <c r="H714" s="2" t="s">
        <v>76</v>
      </c>
      <c r="I714" s="2" t="s">
        <v>368</v>
      </c>
      <c r="J714" s="3" t="s">
        <v>369</v>
      </c>
      <c r="K714" s="3" t="s">
        <v>370</v>
      </c>
      <c r="L714" s="3" t="s">
        <v>371</v>
      </c>
      <c r="M714" s="3" t="str">
        <f>VLOOKUP(E714,'[1]sheet1 (2)'!$C:$M,11,)</f>
        <v>QQ号：1104866568</v>
      </c>
    </row>
    <row r="715" spans="1:13" x14ac:dyDescent="0.2">
      <c r="A715" s="2" t="s">
        <v>630</v>
      </c>
      <c r="B715" s="2" t="s">
        <v>1188</v>
      </c>
      <c r="C715" s="2" t="s">
        <v>1189</v>
      </c>
      <c r="D715" s="2" t="s">
        <v>1190</v>
      </c>
      <c r="E715" s="2" t="s">
        <v>677</v>
      </c>
      <c r="F715" s="2" t="s">
        <v>678</v>
      </c>
      <c r="G715" s="2" t="s">
        <v>630</v>
      </c>
      <c r="H715" s="2" t="s">
        <v>103</v>
      </c>
      <c r="I715" s="2" t="s">
        <v>679</v>
      </c>
      <c r="J715" s="3" t="s">
        <v>680</v>
      </c>
      <c r="K715" s="3" t="s">
        <v>38</v>
      </c>
      <c r="L715" s="3" t="s">
        <v>681</v>
      </c>
      <c r="M715" s="3" t="str">
        <f>VLOOKUP(E715,'[1]sheet1 (2)'!$C:$M,11,)</f>
        <v>QQ:719701364</v>
      </c>
    </row>
    <row r="716" spans="1:13" x14ac:dyDescent="0.2">
      <c r="A716" s="2" t="s">
        <v>630</v>
      </c>
      <c r="B716" s="2" t="s">
        <v>1188</v>
      </c>
      <c r="C716" s="2" t="s">
        <v>1191</v>
      </c>
      <c r="D716" s="2" t="s">
        <v>1192</v>
      </c>
      <c r="E716" s="2" t="s">
        <v>354</v>
      </c>
      <c r="F716" s="2" t="s">
        <v>319</v>
      </c>
      <c r="G716" s="2" t="s">
        <v>13</v>
      </c>
      <c r="H716" s="2" t="s">
        <v>103</v>
      </c>
      <c r="I716" s="2" t="s">
        <v>361</v>
      </c>
      <c r="J716" s="3" t="s">
        <v>207</v>
      </c>
      <c r="K716" s="3" t="s">
        <v>23</v>
      </c>
      <c r="L716" s="3" t="s">
        <v>208</v>
      </c>
      <c r="M716" s="3" t="str">
        <f>VLOOKUP(E716,'[1]sheet1 (2)'!$C:$M,11,)</f>
        <v>QQ:1370462706</v>
      </c>
    </row>
    <row r="717" spans="1:13" x14ac:dyDescent="0.2">
      <c r="A717" s="2" t="s">
        <v>630</v>
      </c>
      <c r="B717" s="2" t="s">
        <v>1188</v>
      </c>
      <c r="C717" s="2" t="s">
        <v>1193</v>
      </c>
      <c r="D717" s="2" t="s">
        <v>1194</v>
      </c>
      <c r="E717" s="2" t="s">
        <v>354</v>
      </c>
      <c r="F717" s="2" t="s">
        <v>319</v>
      </c>
      <c r="G717" s="2" t="s">
        <v>13</v>
      </c>
      <c r="H717" s="2" t="s">
        <v>103</v>
      </c>
      <c r="I717" s="2" t="s">
        <v>361</v>
      </c>
      <c r="J717" s="3" t="s">
        <v>207</v>
      </c>
      <c r="K717" s="3" t="s">
        <v>23</v>
      </c>
      <c r="L717" s="3" t="s">
        <v>208</v>
      </c>
      <c r="M717" s="3" t="str">
        <f>VLOOKUP(E717,'[1]sheet1 (2)'!$C:$M,11,)</f>
        <v>QQ:1370462706</v>
      </c>
    </row>
    <row r="718" spans="1:13" x14ac:dyDescent="0.2">
      <c r="A718" s="2" t="s">
        <v>630</v>
      </c>
      <c r="B718" s="2" t="s">
        <v>1188</v>
      </c>
      <c r="C718" s="2" t="s">
        <v>1195</v>
      </c>
      <c r="D718" s="2" t="s">
        <v>1196</v>
      </c>
      <c r="E718" s="2" t="s">
        <v>354</v>
      </c>
      <c r="F718" s="2" t="s">
        <v>319</v>
      </c>
      <c r="G718" s="2" t="s">
        <v>13</v>
      </c>
      <c r="H718" s="2" t="s">
        <v>103</v>
      </c>
      <c r="I718" s="2" t="s">
        <v>206</v>
      </c>
      <c r="J718" s="3" t="s">
        <v>207</v>
      </c>
      <c r="K718" s="3" t="s">
        <v>23</v>
      </c>
      <c r="L718" s="3" t="s">
        <v>208</v>
      </c>
      <c r="M718" s="3" t="str">
        <f>VLOOKUP(E718,'[1]sheet1 (2)'!$C:$M,11,)</f>
        <v>QQ:1370462706</v>
      </c>
    </row>
    <row r="719" spans="1:13" x14ac:dyDescent="0.2">
      <c r="A719" s="2" t="s">
        <v>630</v>
      </c>
      <c r="B719" s="2" t="s">
        <v>1188</v>
      </c>
      <c r="C719" s="2" t="s">
        <v>1197</v>
      </c>
      <c r="D719" s="2" t="s">
        <v>1198</v>
      </c>
      <c r="E719" s="2" t="s">
        <v>354</v>
      </c>
      <c r="F719" s="2" t="s">
        <v>319</v>
      </c>
      <c r="G719" s="2" t="s">
        <v>13</v>
      </c>
      <c r="H719" s="2" t="s">
        <v>103</v>
      </c>
      <c r="I719" s="2" t="s">
        <v>206</v>
      </c>
      <c r="J719" s="3" t="s">
        <v>207</v>
      </c>
      <c r="K719" s="3" t="s">
        <v>23</v>
      </c>
      <c r="L719" s="3" t="s">
        <v>208</v>
      </c>
      <c r="M719" s="3" t="str">
        <f>VLOOKUP(E719,'[1]sheet1 (2)'!$C:$M,11,)</f>
        <v>QQ:1370462706</v>
      </c>
    </row>
    <row r="720" spans="1:13" x14ac:dyDescent="0.2">
      <c r="A720" s="2" t="s">
        <v>630</v>
      </c>
      <c r="B720" s="2" t="s">
        <v>1188</v>
      </c>
      <c r="C720" s="2" t="s">
        <v>1199</v>
      </c>
      <c r="D720" s="2" t="s">
        <v>1200</v>
      </c>
      <c r="E720" s="2" t="s">
        <v>354</v>
      </c>
      <c r="F720" s="2" t="s">
        <v>319</v>
      </c>
      <c r="G720" s="2" t="s">
        <v>13</v>
      </c>
      <c r="H720" s="2" t="s">
        <v>103</v>
      </c>
      <c r="I720" s="2" t="s">
        <v>206</v>
      </c>
      <c r="J720" s="3" t="s">
        <v>207</v>
      </c>
      <c r="K720" s="3" t="s">
        <v>23</v>
      </c>
      <c r="L720" s="3" t="s">
        <v>208</v>
      </c>
      <c r="M720" s="3" t="str">
        <f>VLOOKUP(E720,'[1]sheet1 (2)'!$C:$M,11,)</f>
        <v>QQ:1370462706</v>
      </c>
    </row>
    <row r="721" spans="1:13" x14ac:dyDescent="0.2">
      <c r="A721" s="2" t="s">
        <v>630</v>
      </c>
      <c r="B721" s="2" t="s">
        <v>1188</v>
      </c>
      <c r="C721" s="2" t="s">
        <v>1201</v>
      </c>
      <c r="D721" s="2" t="s">
        <v>1202</v>
      </c>
      <c r="E721" s="2" t="s">
        <v>354</v>
      </c>
      <c r="F721" s="2" t="s">
        <v>319</v>
      </c>
      <c r="G721" s="2" t="s">
        <v>13</v>
      </c>
      <c r="H721" s="2" t="s">
        <v>103</v>
      </c>
      <c r="I721" s="2" t="s">
        <v>206</v>
      </c>
      <c r="J721" s="3" t="s">
        <v>207</v>
      </c>
      <c r="K721" s="3" t="s">
        <v>23</v>
      </c>
      <c r="L721" s="3" t="s">
        <v>208</v>
      </c>
      <c r="M721" s="3" t="str">
        <f>VLOOKUP(E721,'[1]sheet1 (2)'!$C:$M,11,)</f>
        <v>QQ:1370462706</v>
      </c>
    </row>
    <row r="722" spans="1:13" x14ac:dyDescent="0.2">
      <c r="A722" s="2" t="s">
        <v>630</v>
      </c>
      <c r="B722" s="2" t="s">
        <v>1188</v>
      </c>
      <c r="C722" s="2" t="s">
        <v>1203</v>
      </c>
      <c r="D722" s="2" t="s">
        <v>1204</v>
      </c>
      <c r="E722" s="2" t="s">
        <v>354</v>
      </c>
      <c r="F722" s="2" t="s">
        <v>319</v>
      </c>
      <c r="G722" s="2" t="s">
        <v>13</v>
      </c>
      <c r="H722" s="2" t="s">
        <v>103</v>
      </c>
      <c r="I722" s="2" t="s">
        <v>206</v>
      </c>
      <c r="J722" s="3" t="s">
        <v>207</v>
      </c>
      <c r="K722" s="3" t="s">
        <v>23</v>
      </c>
      <c r="L722" s="3" t="s">
        <v>208</v>
      </c>
      <c r="M722" s="3" t="str">
        <f>VLOOKUP(E722,'[1]sheet1 (2)'!$C:$M,11,)</f>
        <v>QQ:1370462706</v>
      </c>
    </row>
    <row r="723" spans="1:13" x14ac:dyDescent="0.2">
      <c r="A723" s="2" t="s">
        <v>630</v>
      </c>
      <c r="B723" s="2" t="s">
        <v>1188</v>
      </c>
      <c r="C723" s="2" t="s">
        <v>1203</v>
      </c>
      <c r="D723" s="2" t="s">
        <v>1204</v>
      </c>
      <c r="E723" s="2" t="s">
        <v>1083</v>
      </c>
      <c r="F723" s="2" t="s">
        <v>1084</v>
      </c>
      <c r="G723" s="2" t="s">
        <v>630</v>
      </c>
      <c r="H723" s="2" t="s">
        <v>103</v>
      </c>
      <c r="I723" s="2" t="s">
        <v>645</v>
      </c>
      <c r="J723" s="3" t="s">
        <v>37</v>
      </c>
      <c r="K723" s="3" t="s">
        <v>38</v>
      </c>
      <c r="L723" s="3" t="s">
        <v>39</v>
      </c>
      <c r="M723" s="3" t="str">
        <f>VLOOKUP(E723,'[1]sheet1 (2)'!$C:$M,11,)</f>
        <v>QQ:1226570103</v>
      </c>
    </row>
    <row r="724" spans="1:13" x14ac:dyDescent="0.2">
      <c r="A724" s="2" t="s">
        <v>630</v>
      </c>
      <c r="B724" s="2" t="s">
        <v>1188</v>
      </c>
      <c r="C724" s="2" t="s">
        <v>1205</v>
      </c>
      <c r="D724" s="2" t="s">
        <v>1206</v>
      </c>
      <c r="E724" s="2" t="s">
        <v>354</v>
      </c>
      <c r="F724" s="2" t="s">
        <v>319</v>
      </c>
      <c r="G724" s="2" t="s">
        <v>13</v>
      </c>
      <c r="H724" s="2" t="s">
        <v>103</v>
      </c>
      <c r="I724" s="2" t="s">
        <v>361</v>
      </c>
      <c r="J724" s="3" t="s">
        <v>207</v>
      </c>
      <c r="K724" s="3" t="s">
        <v>23</v>
      </c>
      <c r="L724" s="3" t="s">
        <v>208</v>
      </c>
      <c r="M724" s="3" t="str">
        <f>VLOOKUP(E724,'[1]sheet1 (2)'!$C:$M,11,)</f>
        <v>QQ:1370462706</v>
      </c>
    </row>
    <row r="725" spans="1:13" x14ac:dyDescent="0.2">
      <c r="A725" s="2" t="s">
        <v>630</v>
      </c>
      <c r="B725" s="2" t="s">
        <v>1188</v>
      </c>
      <c r="C725" s="2" t="s">
        <v>1207</v>
      </c>
      <c r="D725" s="2" t="s">
        <v>1208</v>
      </c>
      <c r="E725" s="2" t="s">
        <v>354</v>
      </c>
      <c r="F725" s="2" t="s">
        <v>319</v>
      </c>
      <c r="G725" s="2" t="s">
        <v>13</v>
      </c>
      <c r="H725" s="2" t="s">
        <v>103</v>
      </c>
      <c r="I725" s="2" t="s">
        <v>361</v>
      </c>
      <c r="J725" s="3" t="s">
        <v>207</v>
      </c>
      <c r="K725" s="3" t="s">
        <v>23</v>
      </c>
      <c r="L725" s="3" t="s">
        <v>208</v>
      </c>
      <c r="M725" s="3" t="str">
        <f>VLOOKUP(E725,'[1]sheet1 (2)'!$C:$M,11,)</f>
        <v>QQ:1370462706</v>
      </c>
    </row>
    <row r="726" spans="1:13" x14ac:dyDescent="0.2">
      <c r="A726" s="2" t="s">
        <v>630</v>
      </c>
      <c r="B726" s="2" t="s">
        <v>1188</v>
      </c>
      <c r="C726" s="2" t="s">
        <v>1209</v>
      </c>
      <c r="D726" s="2" t="s">
        <v>1210</v>
      </c>
      <c r="E726" s="2" t="s">
        <v>677</v>
      </c>
      <c r="F726" s="2" t="s">
        <v>678</v>
      </c>
      <c r="G726" s="2" t="s">
        <v>630</v>
      </c>
      <c r="H726" s="2" t="s">
        <v>103</v>
      </c>
      <c r="I726" s="2" t="s">
        <v>679</v>
      </c>
      <c r="J726" s="3" t="s">
        <v>680</v>
      </c>
      <c r="K726" s="3" t="s">
        <v>38</v>
      </c>
      <c r="L726" s="3" t="s">
        <v>681</v>
      </c>
      <c r="M726" s="3" t="str">
        <f>VLOOKUP(E726,'[1]sheet1 (2)'!$C:$M,11,)</f>
        <v>QQ:719701364</v>
      </c>
    </row>
    <row r="727" spans="1:13" x14ac:dyDescent="0.2">
      <c r="A727" s="2" t="s">
        <v>630</v>
      </c>
      <c r="B727" s="2" t="s">
        <v>1188</v>
      </c>
      <c r="C727" s="2" t="s">
        <v>1211</v>
      </c>
      <c r="D727" s="2" t="s">
        <v>1212</v>
      </c>
      <c r="E727" s="2" t="s">
        <v>354</v>
      </c>
      <c r="F727" s="2" t="s">
        <v>319</v>
      </c>
      <c r="G727" s="2" t="s">
        <v>13</v>
      </c>
      <c r="H727" s="2" t="s">
        <v>103</v>
      </c>
      <c r="I727" s="2" t="s">
        <v>206</v>
      </c>
      <c r="J727" s="3" t="s">
        <v>207</v>
      </c>
      <c r="K727" s="3" t="s">
        <v>23</v>
      </c>
      <c r="L727" s="3" t="s">
        <v>208</v>
      </c>
      <c r="M727" s="3" t="str">
        <f>VLOOKUP(E727,'[1]sheet1 (2)'!$C:$M,11,)</f>
        <v>QQ:1370462706</v>
      </c>
    </row>
    <row r="728" spans="1:13" x14ac:dyDescent="0.2">
      <c r="A728" s="2" t="s">
        <v>630</v>
      </c>
      <c r="B728" s="2" t="s">
        <v>1188</v>
      </c>
      <c r="C728" s="2" t="s">
        <v>1211</v>
      </c>
      <c r="D728" s="2" t="s">
        <v>1212</v>
      </c>
      <c r="E728" s="2" t="s">
        <v>677</v>
      </c>
      <c r="F728" s="2" t="s">
        <v>678</v>
      </c>
      <c r="G728" s="2" t="s">
        <v>630</v>
      </c>
      <c r="H728" s="2" t="s">
        <v>103</v>
      </c>
      <c r="I728" s="2" t="s">
        <v>679</v>
      </c>
      <c r="J728" s="3" t="s">
        <v>680</v>
      </c>
      <c r="K728" s="3" t="s">
        <v>38</v>
      </c>
      <c r="L728" s="3" t="s">
        <v>681</v>
      </c>
      <c r="M728" s="3" t="str">
        <f>VLOOKUP(E728,'[1]sheet1 (2)'!$C:$M,11,)</f>
        <v>QQ:719701364</v>
      </c>
    </row>
    <row r="729" spans="1:13" x14ac:dyDescent="0.2">
      <c r="A729" s="2" t="s">
        <v>630</v>
      </c>
      <c r="B729" s="2" t="s">
        <v>1188</v>
      </c>
      <c r="C729" s="2" t="s">
        <v>1213</v>
      </c>
      <c r="D729" s="2" t="s">
        <v>1214</v>
      </c>
      <c r="E729" s="2" t="s">
        <v>677</v>
      </c>
      <c r="F729" s="2" t="s">
        <v>678</v>
      </c>
      <c r="G729" s="2" t="s">
        <v>630</v>
      </c>
      <c r="H729" s="2" t="s">
        <v>103</v>
      </c>
      <c r="I729" s="2" t="s">
        <v>679</v>
      </c>
      <c r="J729" s="3" t="s">
        <v>680</v>
      </c>
      <c r="K729" s="3" t="s">
        <v>38</v>
      </c>
      <c r="L729" s="3" t="s">
        <v>681</v>
      </c>
      <c r="M729" s="3" t="str">
        <f>VLOOKUP(E729,'[1]sheet1 (2)'!$C:$M,11,)</f>
        <v>QQ:719701364</v>
      </c>
    </row>
    <row r="730" spans="1:13" x14ac:dyDescent="0.2">
      <c r="A730" s="2" t="s">
        <v>630</v>
      </c>
      <c r="B730" s="2" t="s">
        <v>1188</v>
      </c>
      <c r="C730" s="2" t="s">
        <v>1213</v>
      </c>
      <c r="D730" s="2" t="s">
        <v>1214</v>
      </c>
      <c r="E730" s="2" t="s">
        <v>354</v>
      </c>
      <c r="F730" s="2" t="s">
        <v>319</v>
      </c>
      <c r="G730" s="2" t="s">
        <v>13</v>
      </c>
      <c r="H730" s="2" t="s">
        <v>103</v>
      </c>
      <c r="I730" s="2" t="s">
        <v>361</v>
      </c>
      <c r="J730" s="3" t="s">
        <v>207</v>
      </c>
      <c r="K730" s="3" t="s">
        <v>23</v>
      </c>
      <c r="L730" s="3" t="s">
        <v>208</v>
      </c>
      <c r="M730" s="3" t="str">
        <f>VLOOKUP(E730,'[1]sheet1 (2)'!$C:$M,11,)</f>
        <v>QQ:1370462706</v>
      </c>
    </row>
    <row r="731" spans="1:13" x14ac:dyDescent="0.2">
      <c r="A731" s="2" t="s">
        <v>630</v>
      </c>
      <c r="B731" s="2" t="s">
        <v>1188</v>
      </c>
      <c r="C731" s="2" t="s">
        <v>1215</v>
      </c>
      <c r="D731" s="2" t="s">
        <v>1216</v>
      </c>
      <c r="E731" s="2" t="s">
        <v>354</v>
      </c>
      <c r="F731" s="2" t="s">
        <v>319</v>
      </c>
      <c r="G731" s="2" t="s">
        <v>13</v>
      </c>
      <c r="H731" s="2" t="s">
        <v>103</v>
      </c>
      <c r="I731" s="2" t="s">
        <v>361</v>
      </c>
      <c r="J731" s="3" t="s">
        <v>207</v>
      </c>
      <c r="K731" s="3" t="s">
        <v>23</v>
      </c>
      <c r="L731" s="3" t="s">
        <v>208</v>
      </c>
      <c r="M731" s="3" t="str">
        <f>VLOOKUP(E731,'[1]sheet1 (2)'!$C:$M,11,)</f>
        <v>QQ:1370462706</v>
      </c>
    </row>
    <row r="732" spans="1:13" x14ac:dyDescent="0.2">
      <c r="A732" s="2" t="s">
        <v>630</v>
      </c>
      <c r="B732" s="2" t="s">
        <v>1188</v>
      </c>
      <c r="C732" s="2" t="s">
        <v>1217</v>
      </c>
      <c r="D732" s="2" t="s">
        <v>1218</v>
      </c>
      <c r="E732" s="2" t="s">
        <v>392</v>
      </c>
      <c r="F732" s="2" t="s">
        <v>393</v>
      </c>
      <c r="G732" s="2" t="s">
        <v>19</v>
      </c>
      <c r="H732" s="2" t="s">
        <v>61</v>
      </c>
      <c r="I732" s="2" t="s">
        <v>394</v>
      </c>
      <c r="J732" s="3" t="s">
        <v>395</v>
      </c>
      <c r="K732" s="3" t="s">
        <v>38</v>
      </c>
      <c r="L732" s="3" t="s">
        <v>396</v>
      </c>
      <c r="M732" s="3" t="str">
        <f>VLOOKUP(E732,'[1]sheet1 (2)'!$C:$M,11,)</f>
        <v>QQ号：1458934849</v>
      </c>
    </row>
    <row r="733" spans="1:13" x14ac:dyDescent="0.2">
      <c r="A733" s="2" t="s">
        <v>630</v>
      </c>
      <c r="B733" s="2" t="s">
        <v>1188</v>
      </c>
      <c r="C733" s="2" t="s">
        <v>1217</v>
      </c>
      <c r="D733" s="2" t="s">
        <v>1218</v>
      </c>
      <c r="E733" s="2" t="s">
        <v>677</v>
      </c>
      <c r="F733" s="2" t="s">
        <v>678</v>
      </c>
      <c r="G733" s="2" t="s">
        <v>630</v>
      </c>
      <c r="H733" s="2" t="s">
        <v>103</v>
      </c>
      <c r="I733" s="2" t="s">
        <v>679</v>
      </c>
      <c r="J733" s="3" t="s">
        <v>680</v>
      </c>
      <c r="K733" s="3" t="s">
        <v>38</v>
      </c>
      <c r="L733" s="3" t="s">
        <v>681</v>
      </c>
      <c r="M733" s="3" t="str">
        <f>VLOOKUP(E733,'[1]sheet1 (2)'!$C:$M,11,)</f>
        <v>QQ:719701364</v>
      </c>
    </row>
    <row r="734" spans="1:13" x14ac:dyDescent="0.2">
      <c r="A734" s="2" t="s">
        <v>630</v>
      </c>
      <c r="B734" s="2" t="s">
        <v>1188</v>
      </c>
      <c r="C734" s="2" t="s">
        <v>1217</v>
      </c>
      <c r="D734" s="2" t="s">
        <v>1218</v>
      </c>
      <c r="E734" s="2" t="s">
        <v>354</v>
      </c>
      <c r="F734" s="2" t="s">
        <v>319</v>
      </c>
      <c r="G734" s="2" t="s">
        <v>13</v>
      </c>
      <c r="H734" s="2" t="s">
        <v>103</v>
      </c>
      <c r="I734" s="2" t="s">
        <v>361</v>
      </c>
      <c r="J734" s="3" t="s">
        <v>207</v>
      </c>
      <c r="K734" s="3" t="s">
        <v>23</v>
      </c>
      <c r="L734" s="3" t="s">
        <v>208</v>
      </c>
      <c r="M734" s="3" t="str">
        <f>VLOOKUP(E734,'[1]sheet1 (2)'!$C:$M,11,)</f>
        <v>QQ:1370462706</v>
      </c>
    </row>
    <row r="735" spans="1:13" x14ac:dyDescent="0.2">
      <c r="A735" s="2" t="s">
        <v>630</v>
      </c>
      <c r="B735" s="2" t="s">
        <v>1188</v>
      </c>
      <c r="C735" s="2" t="s">
        <v>1219</v>
      </c>
      <c r="D735" s="2" t="s">
        <v>1220</v>
      </c>
      <c r="E735" s="2" t="s">
        <v>366</v>
      </c>
      <c r="F735" s="2" t="s">
        <v>367</v>
      </c>
      <c r="G735" s="2" t="s">
        <v>19</v>
      </c>
      <c r="H735" s="2" t="s">
        <v>76</v>
      </c>
      <c r="I735" s="2" t="s">
        <v>368</v>
      </c>
      <c r="J735" s="3" t="s">
        <v>369</v>
      </c>
      <c r="K735" s="3" t="s">
        <v>370</v>
      </c>
      <c r="L735" s="3" t="s">
        <v>371</v>
      </c>
      <c r="M735" s="3" t="str">
        <f>VLOOKUP(E735,'[1]sheet1 (2)'!$C:$M,11,)</f>
        <v>QQ号：1104866568</v>
      </c>
    </row>
    <row r="736" spans="1:13" x14ac:dyDescent="0.2">
      <c r="A736" s="2" t="s">
        <v>630</v>
      </c>
      <c r="B736" s="2" t="s">
        <v>1188</v>
      </c>
      <c r="C736" s="2" t="s">
        <v>1221</v>
      </c>
      <c r="D736" s="2" t="s">
        <v>1222</v>
      </c>
      <c r="E736" s="2" t="s">
        <v>354</v>
      </c>
      <c r="F736" s="2" t="s">
        <v>319</v>
      </c>
      <c r="G736" s="2" t="s">
        <v>13</v>
      </c>
      <c r="H736" s="2" t="s">
        <v>103</v>
      </c>
      <c r="I736" s="2" t="s">
        <v>206</v>
      </c>
      <c r="J736" s="3" t="s">
        <v>207</v>
      </c>
      <c r="K736" s="3" t="s">
        <v>23</v>
      </c>
      <c r="L736" s="3" t="s">
        <v>208</v>
      </c>
      <c r="M736" s="3" t="str">
        <f>VLOOKUP(E736,'[1]sheet1 (2)'!$C:$M,11,)</f>
        <v>QQ:1370462706</v>
      </c>
    </row>
    <row r="737" spans="1:13" x14ac:dyDescent="0.2">
      <c r="A737" s="2" t="s">
        <v>630</v>
      </c>
      <c r="B737" s="2" t="s">
        <v>1188</v>
      </c>
      <c r="C737" s="2" t="s">
        <v>1221</v>
      </c>
      <c r="D737" s="2" t="s">
        <v>1222</v>
      </c>
      <c r="E737" s="2" t="s">
        <v>392</v>
      </c>
      <c r="F737" s="2" t="s">
        <v>393</v>
      </c>
      <c r="G737" s="2" t="s">
        <v>19</v>
      </c>
      <c r="H737" s="2" t="s">
        <v>61</v>
      </c>
      <c r="I737" s="2" t="s">
        <v>394</v>
      </c>
      <c r="J737" s="3" t="s">
        <v>395</v>
      </c>
      <c r="K737" s="3" t="s">
        <v>38</v>
      </c>
      <c r="L737" s="3" t="s">
        <v>396</v>
      </c>
      <c r="M737" s="3" t="str">
        <f>VLOOKUP(E737,'[1]sheet1 (2)'!$C:$M,11,)</f>
        <v>QQ号：1458934849</v>
      </c>
    </row>
    <row r="738" spans="1:13" x14ac:dyDescent="0.2">
      <c r="A738" s="2" t="s">
        <v>630</v>
      </c>
      <c r="B738" s="2" t="s">
        <v>1188</v>
      </c>
      <c r="C738" s="2" t="s">
        <v>1223</v>
      </c>
      <c r="D738" s="2" t="s">
        <v>1224</v>
      </c>
      <c r="E738" s="2" t="s">
        <v>392</v>
      </c>
      <c r="F738" s="2" t="s">
        <v>393</v>
      </c>
      <c r="G738" s="2" t="s">
        <v>19</v>
      </c>
      <c r="H738" s="2" t="s">
        <v>61</v>
      </c>
      <c r="I738" s="2" t="s">
        <v>394</v>
      </c>
      <c r="J738" s="3" t="s">
        <v>395</v>
      </c>
      <c r="K738" s="3" t="s">
        <v>38</v>
      </c>
      <c r="L738" s="3" t="s">
        <v>396</v>
      </c>
      <c r="M738" s="3" t="str">
        <f>VLOOKUP(E738,'[1]sheet1 (2)'!$C:$M,11,)</f>
        <v>QQ号：1458934849</v>
      </c>
    </row>
    <row r="739" spans="1:13" x14ac:dyDescent="0.2">
      <c r="A739" s="2" t="s">
        <v>630</v>
      </c>
      <c r="B739" s="2" t="s">
        <v>1188</v>
      </c>
      <c r="C739" s="2" t="s">
        <v>1223</v>
      </c>
      <c r="D739" s="2" t="s">
        <v>1224</v>
      </c>
      <c r="E739" s="2" t="s">
        <v>354</v>
      </c>
      <c r="F739" s="2" t="s">
        <v>319</v>
      </c>
      <c r="G739" s="2" t="s">
        <v>13</v>
      </c>
      <c r="H739" s="2" t="s">
        <v>103</v>
      </c>
      <c r="I739" s="2" t="s">
        <v>361</v>
      </c>
      <c r="J739" s="3" t="s">
        <v>207</v>
      </c>
      <c r="K739" s="3" t="s">
        <v>23</v>
      </c>
      <c r="L739" s="3" t="s">
        <v>208</v>
      </c>
      <c r="M739" s="3" t="str">
        <f>VLOOKUP(E739,'[1]sheet1 (2)'!$C:$M,11,)</f>
        <v>QQ:1370462706</v>
      </c>
    </row>
    <row r="740" spans="1:13" x14ac:dyDescent="0.2">
      <c r="A740" s="2" t="s">
        <v>630</v>
      </c>
      <c r="B740" s="2" t="s">
        <v>1188</v>
      </c>
      <c r="C740" s="2" t="s">
        <v>1225</v>
      </c>
      <c r="D740" s="2" t="s">
        <v>1226</v>
      </c>
      <c r="E740" s="2" t="s">
        <v>1227</v>
      </c>
      <c r="F740" s="2" t="s">
        <v>1228</v>
      </c>
      <c r="G740" s="2" t="s">
        <v>651</v>
      </c>
      <c r="H740" s="2" t="s">
        <v>356</v>
      </c>
      <c r="I740" s="2" t="s">
        <v>1229</v>
      </c>
      <c r="J740" s="3" t="s">
        <v>37</v>
      </c>
      <c r="K740" s="3" t="s">
        <v>38</v>
      </c>
      <c r="L740" s="3" t="s">
        <v>39</v>
      </c>
      <c r="M740" s="3" t="str">
        <f>VLOOKUP(E740,'[1]sheet1 (2)'!$C:$M,11,)</f>
        <v>QQ:970517915</v>
      </c>
    </row>
    <row r="741" spans="1:13" x14ac:dyDescent="0.2">
      <c r="A741" s="2" t="s">
        <v>630</v>
      </c>
      <c r="B741" s="2" t="s">
        <v>1230</v>
      </c>
      <c r="C741" s="2" t="s">
        <v>1231</v>
      </c>
      <c r="D741" s="2" t="s">
        <v>1232</v>
      </c>
      <c r="E741" s="2" t="s">
        <v>354</v>
      </c>
      <c r="F741" s="2" t="s">
        <v>319</v>
      </c>
      <c r="G741" s="2" t="s">
        <v>13</v>
      </c>
      <c r="H741" s="2" t="s">
        <v>103</v>
      </c>
      <c r="I741" s="2" t="s">
        <v>206</v>
      </c>
      <c r="J741" s="3" t="s">
        <v>207</v>
      </c>
      <c r="K741" s="3" t="s">
        <v>23</v>
      </c>
      <c r="L741" s="3" t="s">
        <v>208</v>
      </c>
      <c r="M741" s="3" t="str">
        <f>VLOOKUP(E741,'[1]sheet1 (2)'!$C:$M,11,)</f>
        <v>QQ:1370462706</v>
      </c>
    </row>
    <row r="742" spans="1:13" x14ac:dyDescent="0.2">
      <c r="A742" s="2" t="s">
        <v>630</v>
      </c>
      <c r="B742" s="2" t="s">
        <v>1230</v>
      </c>
      <c r="C742" s="2" t="s">
        <v>1231</v>
      </c>
      <c r="D742" s="2" t="s">
        <v>1232</v>
      </c>
      <c r="E742" s="2" t="s">
        <v>403</v>
      </c>
      <c r="F742" s="2" t="s">
        <v>60</v>
      </c>
      <c r="G742" s="2" t="s">
        <v>13</v>
      </c>
      <c r="H742" s="2" t="s">
        <v>42</v>
      </c>
      <c r="I742" s="2" t="s">
        <v>62</v>
      </c>
      <c r="J742" s="3" t="s">
        <v>37</v>
      </c>
      <c r="K742" s="3" t="s">
        <v>38</v>
      </c>
      <c r="L742" s="3" t="s">
        <v>39</v>
      </c>
      <c r="M742" s="3" t="str">
        <f>VLOOKUP(E742,'[1]sheet1 (2)'!$C:$M,11,)</f>
        <v>QQ:869892796</v>
      </c>
    </row>
    <row r="743" spans="1:13" x14ac:dyDescent="0.2">
      <c r="A743" s="2" t="s">
        <v>630</v>
      </c>
      <c r="B743" s="2" t="s">
        <v>1230</v>
      </c>
      <c r="C743" s="2" t="s">
        <v>1231</v>
      </c>
      <c r="D743" s="2" t="s">
        <v>1232</v>
      </c>
      <c r="E743" s="2" t="s">
        <v>366</v>
      </c>
      <c r="F743" s="2" t="s">
        <v>367</v>
      </c>
      <c r="G743" s="2" t="s">
        <v>19</v>
      </c>
      <c r="H743" s="2" t="s">
        <v>76</v>
      </c>
      <c r="I743" s="2" t="s">
        <v>368</v>
      </c>
      <c r="J743" s="3" t="s">
        <v>369</v>
      </c>
      <c r="K743" s="3" t="s">
        <v>370</v>
      </c>
      <c r="L743" s="3" t="s">
        <v>371</v>
      </c>
      <c r="M743" s="3" t="str">
        <f>VLOOKUP(E743,'[1]sheet1 (2)'!$C:$M,11,)</f>
        <v>QQ号：1104866568</v>
      </c>
    </row>
    <row r="744" spans="1:13" x14ac:dyDescent="0.2">
      <c r="A744" s="2" t="s">
        <v>630</v>
      </c>
      <c r="B744" s="2" t="s">
        <v>1230</v>
      </c>
      <c r="C744" s="2" t="s">
        <v>1231</v>
      </c>
      <c r="D744" s="2" t="s">
        <v>1232</v>
      </c>
      <c r="E744" s="2" t="s">
        <v>966</v>
      </c>
      <c r="F744" s="2" t="s">
        <v>967</v>
      </c>
      <c r="G744" s="2" t="s">
        <v>630</v>
      </c>
      <c r="H744" s="2" t="s">
        <v>76</v>
      </c>
      <c r="I744" s="2" t="s">
        <v>696</v>
      </c>
      <c r="J744" s="3" t="s">
        <v>37</v>
      </c>
      <c r="K744" s="3" t="s">
        <v>38</v>
      </c>
      <c r="L744" s="3" t="s">
        <v>39</v>
      </c>
      <c r="M744" s="3" t="str">
        <f>VLOOKUP(E744,'[1]sheet1 (2)'!$C:$M,11,)</f>
        <v>QQ:2386987897</v>
      </c>
    </row>
    <row r="745" spans="1:13" x14ac:dyDescent="0.2">
      <c r="A745" s="2" t="s">
        <v>630</v>
      </c>
      <c r="B745" s="2" t="s">
        <v>1230</v>
      </c>
      <c r="C745" s="2" t="s">
        <v>1233</v>
      </c>
      <c r="D745" s="2" t="s">
        <v>1234</v>
      </c>
      <c r="E745" s="2" t="s">
        <v>1235</v>
      </c>
      <c r="F745" s="2" t="s">
        <v>780</v>
      </c>
      <c r="G745" s="2" t="s">
        <v>630</v>
      </c>
      <c r="H745" s="2" t="s">
        <v>76</v>
      </c>
      <c r="I745" s="2" t="s">
        <v>781</v>
      </c>
      <c r="J745" s="3" t="s">
        <v>782</v>
      </c>
      <c r="K745" s="3" t="s">
        <v>38</v>
      </c>
      <c r="L745" s="3" t="s">
        <v>783</v>
      </c>
      <c r="M745" s="3" t="str">
        <f>VLOOKUP(E745,'[1]sheet1 (2)'!$C:$M,11,)</f>
        <v>QQ:591575404</v>
      </c>
    </row>
    <row r="746" spans="1:13" x14ac:dyDescent="0.2">
      <c r="A746" s="2" t="s">
        <v>630</v>
      </c>
      <c r="B746" s="2" t="s">
        <v>1230</v>
      </c>
      <c r="C746" s="2" t="s">
        <v>1236</v>
      </c>
      <c r="D746" s="2" t="s">
        <v>1237</v>
      </c>
      <c r="E746" s="2" t="s">
        <v>354</v>
      </c>
      <c r="F746" s="2" t="s">
        <v>319</v>
      </c>
      <c r="G746" s="2" t="s">
        <v>13</v>
      </c>
      <c r="H746" s="2" t="s">
        <v>103</v>
      </c>
      <c r="I746" s="2" t="s">
        <v>361</v>
      </c>
      <c r="J746" s="3" t="s">
        <v>207</v>
      </c>
      <c r="K746" s="3" t="s">
        <v>23</v>
      </c>
      <c r="L746" s="3" t="s">
        <v>208</v>
      </c>
      <c r="M746" s="3" t="str">
        <f>VLOOKUP(E746,'[1]sheet1 (2)'!$C:$M,11,)</f>
        <v>QQ:1370462706</v>
      </c>
    </row>
    <row r="747" spans="1:13" x14ac:dyDescent="0.2">
      <c r="A747" s="2" t="s">
        <v>630</v>
      </c>
      <c r="B747" s="2" t="s">
        <v>1230</v>
      </c>
      <c r="C747" s="2" t="s">
        <v>1238</v>
      </c>
      <c r="D747" s="2" t="s">
        <v>1239</v>
      </c>
      <c r="E747" s="2" t="s">
        <v>354</v>
      </c>
      <c r="F747" s="2" t="s">
        <v>319</v>
      </c>
      <c r="G747" s="2" t="s">
        <v>13</v>
      </c>
      <c r="H747" s="2" t="s">
        <v>103</v>
      </c>
      <c r="I747" s="2" t="s">
        <v>206</v>
      </c>
      <c r="J747" s="3" t="s">
        <v>207</v>
      </c>
      <c r="K747" s="3" t="s">
        <v>23</v>
      </c>
      <c r="L747" s="3" t="s">
        <v>208</v>
      </c>
      <c r="M747" s="3" t="str">
        <f>VLOOKUP(E747,'[1]sheet1 (2)'!$C:$M,11,)</f>
        <v>QQ:1370462706</v>
      </c>
    </row>
    <row r="748" spans="1:13" x14ac:dyDescent="0.2">
      <c r="A748" s="2" t="s">
        <v>630</v>
      </c>
      <c r="B748" s="2" t="s">
        <v>1230</v>
      </c>
      <c r="C748" s="2" t="s">
        <v>1240</v>
      </c>
      <c r="D748" s="2" t="s">
        <v>1241</v>
      </c>
      <c r="E748" s="2" t="s">
        <v>354</v>
      </c>
      <c r="F748" s="2" t="s">
        <v>319</v>
      </c>
      <c r="G748" s="2" t="s">
        <v>13</v>
      </c>
      <c r="H748" s="2" t="s">
        <v>103</v>
      </c>
      <c r="I748" s="2" t="s">
        <v>206</v>
      </c>
      <c r="J748" s="3" t="s">
        <v>207</v>
      </c>
      <c r="K748" s="3" t="s">
        <v>23</v>
      </c>
      <c r="L748" s="3" t="s">
        <v>208</v>
      </c>
      <c r="M748" s="3" t="str">
        <f>VLOOKUP(E748,'[1]sheet1 (2)'!$C:$M,11,)</f>
        <v>QQ:1370462706</v>
      </c>
    </row>
    <row r="749" spans="1:13" x14ac:dyDescent="0.2">
      <c r="A749" s="2" t="s">
        <v>630</v>
      </c>
      <c r="B749" s="2" t="s">
        <v>1230</v>
      </c>
      <c r="C749" s="2" t="s">
        <v>1242</v>
      </c>
      <c r="D749" s="2" t="s">
        <v>1243</v>
      </c>
      <c r="E749" s="2" t="s">
        <v>1235</v>
      </c>
      <c r="F749" s="2" t="s">
        <v>780</v>
      </c>
      <c r="G749" s="2" t="s">
        <v>630</v>
      </c>
      <c r="H749" s="2" t="s">
        <v>76</v>
      </c>
      <c r="I749" s="2" t="s">
        <v>781</v>
      </c>
      <c r="J749" s="3" t="s">
        <v>782</v>
      </c>
      <c r="K749" s="3" t="s">
        <v>38</v>
      </c>
      <c r="L749" s="3" t="s">
        <v>783</v>
      </c>
      <c r="M749" s="3" t="str">
        <f>VLOOKUP(E749,'[1]sheet1 (2)'!$C:$M,11,)</f>
        <v>QQ:591575404</v>
      </c>
    </row>
    <row r="750" spans="1:13" x14ac:dyDescent="0.2">
      <c r="A750" s="2" t="s">
        <v>630</v>
      </c>
      <c r="B750" s="2" t="s">
        <v>1230</v>
      </c>
      <c r="C750" s="2" t="s">
        <v>1244</v>
      </c>
      <c r="D750" s="2" t="s">
        <v>1245</v>
      </c>
      <c r="E750" s="2" t="s">
        <v>354</v>
      </c>
      <c r="F750" s="2" t="s">
        <v>319</v>
      </c>
      <c r="G750" s="2" t="s">
        <v>13</v>
      </c>
      <c r="H750" s="2" t="s">
        <v>103</v>
      </c>
      <c r="I750" s="2" t="s">
        <v>361</v>
      </c>
      <c r="J750" s="3" t="s">
        <v>207</v>
      </c>
      <c r="K750" s="3" t="s">
        <v>23</v>
      </c>
      <c r="L750" s="3" t="s">
        <v>208</v>
      </c>
      <c r="M750" s="3" t="str">
        <f>VLOOKUP(E750,'[1]sheet1 (2)'!$C:$M,11,)</f>
        <v>QQ:1370462706</v>
      </c>
    </row>
    <row r="751" spans="1:13" x14ac:dyDescent="0.2">
      <c r="A751" s="2" t="s">
        <v>630</v>
      </c>
      <c r="B751" s="2" t="s">
        <v>1230</v>
      </c>
      <c r="C751" s="2" t="s">
        <v>1246</v>
      </c>
      <c r="D751" s="2" t="s">
        <v>1247</v>
      </c>
      <c r="E751" s="2" t="s">
        <v>1235</v>
      </c>
      <c r="F751" s="2" t="s">
        <v>780</v>
      </c>
      <c r="G751" s="2" t="s">
        <v>630</v>
      </c>
      <c r="H751" s="2" t="s">
        <v>76</v>
      </c>
      <c r="I751" s="2" t="s">
        <v>781</v>
      </c>
      <c r="J751" s="3" t="s">
        <v>782</v>
      </c>
      <c r="K751" s="3" t="s">
        <v>38</v>
      </c>
      <c r="L751" s="3" t="s">
        <v>783</v>
      </c>
      <c r="M751" s="3" t="str">
        <f>VLOOKUP(E751,'[1]sheet1 (2)'!$C:$M,11,)</f>
        <v>QQ:591575404</v>
      </c>
    </row>
    <row r="752" spans="1:13" x14ac:dyDescent="0.2">
      <c r="A752" s="2" t="s">
        <v>630</v>
      </c>
      <c r="B752" s="2" t="s">
        <v>1230</v>
      </c>
      <c r="C752" s="2" t="s">
        <v>1248</v>
      </c>
      <c r="D752" s="2" t="s">
        <v>1249</v>
      </c>
      <c r="E752" s="2" t="s">
        <v>392</v>
      </c>
      <c r="F752" s="2" t="s">
        <v>393</v>
      </c>
      <c r="G752" s="2" t="s">
        <v>19</v>
      </c>
      <c r="H752" s="2" t="s">
        <v>61</v>
      </c>
      <c r="I752" s="2" t="s">
        <v>394</v>
      </c>
      <c r="J752" s="3" t="s">
        <v>395</v>
      </c>
      <c r="K752" s="3" t="s">
        <v>38</v>
      </c>
      <c r="L752" s="3" t="s">
        <v>396</v>
      </c>
      <c r="M752" s="3" t="str">
        <f>VLOOKUP(E752,'[1]sheet1 (2)'!$C:$M,11,)</f>
        <v>QQ号：1458934849</v>
      </c>
    </row>
    <row r="753" spans="1:13" x14ac:dyDescent="0.2">
      <c r="A753" s="2" t="s">
        <v>630</v>
      </c>
      <c r="B753" s="2" t="s">
        <v>1230</v>
      </c>
      <c r="C753" s="2" t="s">
        <v>1248</v>
      </c>
      <c r="D753" s="2" t="s">
        <v>1249</v>
      </c>
      <c r="E753" s="2" t="s">
        <v>1235</v>
      </c>
      <c r="F753" s="2" t="s">
        <v>780</v>
      </c>
      <c r="G753" s="2" t="s">
        <v>630</v>
      </c>
      <c r="H753" s="2" t="s">
        <v>76</v>
      </c>
      <c r="I753" s="2" t="s">
        <v>781</v>
      </c>
      <c r="J753" s="3" t="s">
        <v>782</v>
      </c>
      <c r="K753" s="3" t="s">
        <v>38</v>
      </c>
      <c r="L753" s="3" t="s">
        <v>783</v>
      </c>
      <c r="M753" s="3" t="str">
        <f>VLOOKUP(E753,'[1]sheet1 (2)'!$C:$M,11,)</f>
        <v>QQ:591575404</v>
      </c>
    </row>
    <row r="754" spans="1:13" x14ac:dyDescent="0.2">
      <c r="A754" s="2" t="s">
        <v>630</v>
      </c>
      <c r="B754" s="2" t="s">
        <v>1230</v>
      </c>
      <c r="C754" s="2" t="s">
        <v>1248</v>
      </c>
      <c r="D754" s="2" t="s">
        <v>1249</v>
      </c>
      <c r="E754" s="2" t="s">
        <v>677</v>
      </c>
      <c r="F754" s="2" t="s">
        <v>678</v>
      </c>
      <c r="G754" s="2" t="s">
        <v>630</v>
      </c>
      <c r="H754" s="2" t="s">
        <v>103</v>
      </c>
      <c r="I754" s="2" t="s">
        <v>679</v>
      </c>
      <c r="J754" s="3" t="s">
        <v>680</v>
      </c>
      <c r="K754" s="3" t="s">
        <v>38</v>
      </c>
      <c r="L754" s="3" t="s">
        <v>681</v>
      </c>
      <c r="M754" s="3" t="str">
        <f>VLOOKUP(E754,'[1]sheet1 (2)'!$C:$M,11,)</f>
        <v>QQ:719701364</v>
      </c>
    </row>
    <row r="755" spans="1:13" x14ac:dyDescent="0.2">
      <c r="A755" s="2" t="s">
        <v>630</v>
      </c>
      <c r="B755" s="2" t="s">
        <v>1230</v>
      </c>
      <c r="C755" s="2" t="s">
        <v>1248</v>
      </c>
      <c r="D755" s="2" t="s">
        <v>1249</v>
      </c>
      <c r="E755" s="2" t="s">
        <v>354</v>
      </c>
      <c r="F755" s="2" t="s">
        <v>319</v>
      </c>
      <c r="G755" s="2" t="s">
        <v>13</v>
      </c>
      <c r="H755" s="2" t="s">
        <v>103</v>
      </c>
      <c r="I755" s="2" t="s">
        <v>361</v>
      </c>
      <c r="J755" s="3" t="s">
        <v>207</v>
      </c>
      <c r="K755" s="3" t="s">
        <v>23</v>
      </c>
      <c r="L755" s="3" t="s">
        <v>208</v>
      </c>
      <c r="M755" s="3" t="str">
        <f>VLOOKUP(E755,'[1]sheet1 (2)'!$C:$M,11,)</f>
        <v>QQ:1370462706</v>
      </c>
    </row>
    <row r="756" spans="1:13" x14ac:dyDescent="0.2">
      <c r="A756" s="2" t="s">
        <v>630</v>
      </c>
      <c r="B756" s="2" t="s">
        <v>1230</v>
      </c>
      <c r="C756" s="2" t="s">
        <v>1250</v>
      </c>
      <c r="D756" s="2" t="s">
        <v>1251</v>
      </c>
      <c r="E756" s="2" t="s">
        <v>1235</v>
      </c>
      <c r="F756" s="2" t="s">
        <v>780</v>
      </c>
      <c r="G756" s="2" t="s">
        <v>630</v>
      </c>
      <c r="H756" s="2" t="s">
        <v>76</v>
      </c>
      <c r="I756" s="2" t="s">
        <v>781</v>
      </c>
      <c r="J756" s="3" t="s">
        <v>782</v>
      </c>
      <c r="K756" s="3" t="s">
        <v>38</v>
      </c>
      <c r="L756" s="3" t="s">
        <v>783</v>
      </c>
      <c r="M756" s="3" t="str">
        <f>VLOOKUP(E756,'[1]sheet1 (2)'!$C:$M,11,)</f>
        <v>QQ:591575404</v>
      </c>
    </row>
    <row r="757" spans="1:13" x14ac:dyDescent="0.2">
      <c r="A757" s="2" t="s">
        <v>630</v>
      </c>
      <c r="B757" s="2" t="s">
        <v>1252</v>
      </c>
      <c r="C757" s="2" t="s">
        <v>1253</v>
      </c>
      <c r="D757" s="2" t="s">
        <v>1254</v>
      </c>
      <c r="E757" s="2" t="s">
        <v>354</v>
      </c>
      <c r="F757" s="2" t="s">
        <v>319</v>
      </c>
      <c r="G757" s="2" t="s">
        <v>13</v>
      </c>
      <c r="H757" s="2" t="s">
        <v>103</v>
      </c>
      <c r="I757" s="2" t="s">
        <v>361</v>
      </c>
      <c r="J757" s="3" t="s">
        <v>207</v>
      </c>
      <c r="K757" s="3" t="s">
        <v>23</v>
      </c>
      <c r="L757" s="3" t="s">
        <v>208</v>
      </c>
      <c r="M757" s="3" t="str">
        <f>VLOOKUP(E757,'[1]sheet1 (2)'!$C:$M,11,)</f>
        <v>QQ:1370462706</v>
      </c>
    </row>
    <row r="758" spans="1:13" x14ac:dyDescent="0.2">
      <c r="A758" s="2" t="s">
        <v>630</v>
      </c>
      <c r="B758" s="2" t="s">
        <v>1252</v>
      </c>
      <c r="C758" s="2" t="s">
        <v>1255</v>
      </c>
      <c r="D758" s="2" t="s">
        <v>1256</v>
      </c>
      <c r="E758" s="2" t="s">
        <v>1235</v>
      </c>
      <c r="F758" s="2" t="s">
        <v>780</v>
      </c>
      <c r="G758" s="2" t="s">
        <v>630</v>
      </c>
      <c r="H758" s="2" t="s">
        <v>76</v>
      </c>
      <c r="I758" s="2" t="s">
        <v>781</v>
      </c>
      <c r="J758" s="3" t="s">
        <v>782</v>
      </c>
      <c r="K758" s="3" t="s">
        <v>38</v>
      </c>
      <c r="L758" s="3" t="s">
        <v>783</v>
      </c>
      <c r="M758" s="3" t="str">
        <f>VLOOKUP(E758,'[1]sheet1 (2)'!$C:$M,11,)</f>
        <v>QQ:591575404</v>
      </c>
    </row>
    <row r="759" spans="1:13" x14ac:dyDescent="0.2">
      <c r="A759" s="2" t="s">
        <v>630</v>
      </c>
      <c r="B759" s="2" t="s">
        <v>1252</v>
      </c>
      <c r="C759" s="2" t="s">
        <v>1257</v>
      </c>
      <c r="D759" s="2" t="s">
        <v>1258</v>
      </c>
      <c r="E759" s="2" t="s">
        <v>1235</v>
      </c>
      <c r="F759" s="2" t="s">
        <v>780</v>
      </c>
      <c r="G759" s="2" t="s">
        <v>630</v>
      </c>
      <c r="H759" s="2" t="s">
        <v>76</v>
      </c>
      <c r="I759" s="2" t="s">
        <v>781</v>
      </c>
      <c r="J759" s="3" t="s">
        <v>782</v>
      </c>
      <c r="K759" s="3" t="s">
        <v>38</v>
      </c>
      <c r="L759" s="3" t="s">
        <v>783</v>
      </c>
      <c r="M759" s="3" t="str">
        <f>VLOOKUP(E759,'[1]sheet1 (2)'!$C:$M,11,)</f>
        <v>QQ:591575404</v>
      </c>
    </row>
    <row r="760" spans="1:13" x14ac:dyDescent="0.2">
      <c r="A760" s="2" t="s">
        <v>630</v>
      </c>
      <c r="B760" s="2" t="s">
        <v>1252</v>
      </c>
      <c r="C760" s="2" t="s">
        <v>1259</v>
      </c>
      <c r="D760" s="2" t="s">
        <v>1260</v>
      </c>
      <c r="E760" s="2" t="s">
        <v>392</v>
      </c>
      <c r="F760" s="2" t="s">
        <v>393</v>
      </c>
      <c r="G760" s="2" t="s">
        <v>19</v>
      </c>
      <c r="H760" s="2" t="s">
        <v>61</v>
      </c>
      <c r="I760" s="2" t="s">
        <v>394</v>
      </c>
      <c r="J760" s="3" t="s">
        <v>395</v>
      </c>
      <c r="K760" s="3" t="s">
        <v>38</v>
      </c>
      <c r="L760" s="3" t="s">
        <v>396</v>
      </c>
      <c r="M760" s="3" t="str">
        <f>VLOOKUP(E760,'[1]sheet1 (2)'!$C:$M,11,)</f>
        <v>QQ号：1458934849</v>
      </c>
    </row>
    <row r="761" spans="1:13" x14ac:dyDescent="0.2">
      <c r="A761" s="2" t="s">
        <v>630</v>
      </c>
      <c r="B761" s="2" t="s">
        <v>1252</v>
      </c>
      <c r="C761" s="2" t="s">
        <v>1259</v>
      </c>
      <c r="D761" s="2" t="s">
        <v>1260</v>
      </c>
      <c r="E761" s="2" t="s">
        <v>1235</v>
      </c>
      <c r="F761" s="2" t="s">
        <v>780</v>
      </c>
      <c r="G761" s="2" t="s">
        <v>630</v>
      </c>
      <c r="H761" s="2" t="s">
        <v>76</v>
      </c>
      <c r="I761" s="2" t="s">
        <v>781</v>
      </c>
      <c r="J761" s="3" t="s">
        <v>782</v>
      </c>
      <c r="K761" s="3" t="s">
        <v>38</v>
      </c>
      <c r="L761" s="3" t="s">
        <v>783</v>
      </c>
      <c r="M761" s="3" t="str">
        <f>VLOOKUP(E761,'[1]sheet1 (2)'!$C:$M,11,)</f>
        <v>QQ:591575404</v>
      </c>
    </row>
    <row r="762" spans="1:13" x14ac:dyDescent="0.2">
      <c r="A762" s="2" t="s">
        <v>630</v>
      </c>
      <c r="B762" s="2" t="s">
        <v>1252</v>
      </c>
      <c r="C762" s="2" t="s">
        <v>1261</v>
      </c>
      <c r="D762" s="2" t="s">
        <v>1262</v>
      </c>
      <c r="E762" s="2" t="s">
        <v>1235</v>
      </c>
      <c r="F762" s="2" t="s">
        <v>780</v>
      </c>
      <c r="G762" s="2" t="s">
        <v>630</v>
      </c>
      <c r="H762" s="2" t="s">
        <v>76</v>
      </c>
      <c r="I762" s="2" t="s">
        <v>781</v>
      </c>
      <c r="J762" s="3" t="s">
        <v>782</v>
      </c>
      <c r="K762" s="3" t="s">
        <v>38</v>
      </c>
      <c r="L762" s="3" t="s">
        <v>783</v>
      </c>
      <c r="M762" s="3" t="str">
        <f>VLOOKUP(E762,'[1]sheet1 (2)'!$C:$M,11,)</f>
        <v>QQ:591575404</v>
      </c>
    </row>
    <row r="763" spans="1:13" x14ac:dyDescent="0.2">
      <c r="A763" s="2" t="s">
        <v>630</v>
      </c>
      <c r="B763" s="2" t="s">
        <v>1252</v>
      </c>
      <c r="C763" s="2" t="s">
        <v>1263</v>
      </c>
      <c r="D763" s="2" t="s">
        <v>1264</v>
      </c>
      <c r="E763" s="2" t="s">
        <v>354</v>
      </c>
      <c r="F763" s="2" t="s">
        <v>319</v>
      </c>
      <c r="G763" s="2" t="s">
        <v>13</v>
      </c>
      <c r="H763" s="2" t="s">
        <v>103</v>
      </c>
      <c r="I763" s="2" t="s">
        <v>206</v>
      </c>
      <c r="J763" s="3" t="s">
        <v>207</v>
      </c>
      <c r="K763" s="3" t="s">
        <v>23</v>
      </c>
      <c r="L763" s="3" t="s">
        <v>208</v>
      </c>
      <c r="M763" s="3" t="str">
        <f>VLOOKUP(E763,'[1]sheet1 (2)'!$C:$M,11,)</f>
        <v>QQ:1370462706</v>
      </c>
    </row>
    <row r="764" spans="1:13" x14ac:dyDescent="0.2">
      <c r="A764" s="2" t="s">
        <v>630</v>
      </c>
      <c r="B764" s="2" t="s">
        <v>1252</v>
      </c>
      <c r="C764" s="2" t="s">
        <v>1263</v>
      </c>
      <c r="D764" s="2" t="s">
        <v>1264</v>
      </c>
      <c r="E764" s="2" t="s">
        <v>1235</v>
      </c>
      <c r="F764" s="2" t="s">
        <v>780</v>
      </c>
      <c r="G764" s="2" t="s">
        <v>630</v>
      </c>
      <c r="H764" s="2" t="s">
        <v>76</v>
      </c>
      <c r="I764" s="2" t="s">
        <v>781</v>
      </c>
      <c r="J764" s="3" t="s">
        <v>782</v>
      </c>
      <c r="K764" s="3" t="s">
        <v>38</v>
      </c>
      <c r="L764" s="3" t="s">
        <v>783</v>
      </c>
      <c r="M764" s="3" t="str">
        <f>VLOOKUP(E764,'[1]sheet1 (2)'!$C:$M,11,)</f>
        <v>QQ:591575404</v>
      </c>
    </row>
    <row r="765" spans="1:13" x14ac:dyDescent="0.2">
      <c r="A765" s="2" t="s">
        <v>630</v>
      </c>
      <c r="B765" s="2" t="s">
        <v>1252</v>
      </c>
      <c r="C765" s="2" t="s">
        <v>1263</v>
      </c>
      <c r="D765" s="2" t="s">
        <v>1264</v>
      </c>
      <c r="E765" s="2" t="s">
        <v>28</v>
      </c>
      <c r="F765" s="2" t="s">
        <v>29</v>
      </c>
      <c r="G765" s="2" t="s">
        <v>19</v>
      </c>
      <c r="H765" s="2" t="s">
        <v>20</v>
      </c>
      <c r="I765" s="2" t="s">
        <v>21</v>
      </c>
      <c r="J765" s="3" t="s">
        <v>30</v>
      </c>
      <c r="K765" s="3" t="s">
        <v>31</v>
      </c>
      <c r="L765" s="3" t="s">
        <v>32</v>
      </c>
      <c r="M765" s="3" t="str">
        <f>VLOOKUP(E765,'[1]sheet1 (2)'!$C:$M,11,)</f>
        <v>QQ号：1093190801</v>
      </c>
    </row>
    <row r="766" spans="1:13" x14ac:dyDescent="0.2">
      <c r="A766" s="2" t="s">
        <v>630</v>
      </c>
      <c r="B766" s="2" t="s">
        <v>1252</v>
      </c>
      <c r="C766" s="2" t="s">
        <v>1265</v>
      </c>
      <c r="D766" s="2" t="s">
        <v>1266</v>
      </c>
      <c r="E766" s="2" t="s">
        <v>354</v>
      </c>
      <c r="F766" s="2" t="s">
        <v>319</v>
      </c>
      <c r="G766" s="2" t="s">
        <v>13</v>
      </c>
      <c r="H766" s="2" t="s">
        <v>103</v>
      </c>
      <c r="I766" s="2" t="s">
        <v>206</v>
      </c>
      <c r="J766" s="3" t="s">
        <v>207</v>
      </c>
      <c r="K766" s="3" t="s">
        <v>23</v>
      </c>
      <c r="L766" s="3" t="s">
        <v>208</v>
      </c>
      <c r="M766" s="3" t="str">
        <f>VLOOKUP(E766,'[1]sheet1 (2)'!$C:$M,11,)</f>
        <v>QQ:1370462706</v>
      </c>
    </row>
    <row r="767" spans="1:13" x14ac:dyDescent="0.2">
      <c r="A767" s="2" t="s">
        <v>630</v>
      </c>
      <c r="B767" s="2" t="s">
        <v>1252</v>
      </c>
      <c r="C767" s="2" t="s">
        <v>1267</v>
      </c>
      <c r="D767" s="2" t="s">
        <v>1268</v>
      </c>
      <c r="E767" s="2" t="s">
        <v>1235</v>
      </c>
      <c r="F767" s="2" t="s">
        <v>780</v>
      </c>
      <c r="G767" s="2" t="s">
        <v>630</v>
      </c>
      <c r="H767" s="2" t="s">
        <v>76</v>
      </c>
      <c r="I767" s="2" t="s">
        <v>781</v>
      </c>
      <c r="J767" s="3" t="s">
        <v>782</v>
      </c>
      <c r="K767" s="3" t="s">
        <v>38</v>
      </c>
      <c r="L767" s="3" t="s">
        <v>783</v>
      </c>
      <c r="M767" s="3" t="str">
        <f>VLOOKUP(E767,'[1]sheet1 (2)'!$C:$M,11,)</f>
        <v>QQ:591575404</v>
      </c>
    </row>
    <row r="768" spans="1:13" x14ac:dyDescent="0.2">
      <c r="A768" s="2" t="s">
        <v>630</v>
      </c>
      <c r="B768" s="2" t="s">
        <v>1252</v>
      </c>
      <c r="C768" s="2" t="s">
        <v>1269</v>
      </c>
      <c r="D768" s="2" t="s">
        <v>1270</v>
      </c>
      <c r="E768" s="2" t="s">
        <v>354</v>
      </c>
      <c r="F768" s="2" t="s">
        <v>319</v>
      </c>
      <c r="G768" s="2" t="s">
        <v>13</v>
      </c>
      <c r="H768" s="2" t="s">
        <v>103</v>
      </c>
      <c r="I768" s="2" t="s">
        <v>206</v>
      </c>
      <c r="J768" s="3" t="s">
        <v>207</v>
      </c>
      <c r="K768" s="3" t="s">
        <v>23</v>
      </c>
      <c r="L768" s="3" t="s">
        <v>208</v>
      </c>
      <c r="M768" s="3" t="str">
        <f>VLOOKUP(E768,'[1]sheet1 (2)'!$C:$M,11,)</f>
        <v>QQ:1370462706</v>
      </c>
    </row>
    <row r="769" spans="1:13" x14ac:dyDescent="0.2">
      <c r="A769" s="2" t="s">
        <v>630</v>
      </c>
      <c r="B769" s="2" t="s">
        <v>1252</v>
      </c>
      <c r="C769" s="2" t="s">
        <v>1269</v>
      </c>
      <c r="D769" s="2" t="s">
        <v>1270</v>
      </c>
      <c r="E769" s="2" t="s">
        <v>1235</v>
      </c>
      <c r="F769" s="2" t="s">
        <v>780</v>
      </c>
      <c r="G769" s="2" t="s">
        <v>630</v>
      </c>
      <c r="H769" s="2" t="s">
        <v>76</v>
      </c>
      <c r="I769" s="2" t="s">
        <v>781</v>
      </c>
      <c r="J769" s="3" t="s">
        <v>782</v>
      </c>
      <c r="K769" s="3" t="s">
        <v>38</v>
      </c>
      <c r="L769" s="3" t="s">
        <v>783</v>
      </c>
      <c r="M769" s="3" t="str">
        <f>VLOOKUP(E769,'[1]sheet1 (2)'!$C:$M,11,)</f>
        <v>QQ:591575404</v>
      </c>
    </row>
    <row r="770" spans="1:13" x14ac:dyDescent="0.2">
      <c r="A770" s="2" t="s">
        <v>630</v>
      </c>
      <c r="B770" s="2" t="s">
        <v>1252</v>
      </c>
      <c r="C770" s="2" t="s">
        <v>1271</v>
      </c>
      <c r="D770" s="2" t="s">
        <v>1272</v>
      </c>
      <c r="E770" s="2" t="s">
        <v>354</v>
      </c>
      <c r="F770" s="2" t="s">
        <v>319</v>
      </c>
      <c r="G770" s="2" t="s">
        <v>13</v>
      </c>
      <c r="H770" s="2" t="s">
        <v>103</v>
      </c>
      <c r="I770" s="2" t="s">
        <v>206</v>
      </c>
      <c r="J770" s="3" t="s">
        <v>207</v>
      </c>
      <c r="K770" s="3" t="s">
        <v>23</v>
      </c>
      <c r="L770" s="3" t="s">
        <v>208</v>
      </c>
      <c r="M770" s="3" t="str">
        <f>VLOOKUP(E770,'[1]sheet1 (2)'!$C:$M,11,)</f>
        <v>QQ:1370462706</v>
      </c>
    </row>
    <row r="771" spans="1:13" x14ac:dyDescent="0.2">
      <c r="A771" s="2" t="s">
        <v>630</v>
      </c>
      <c r="B771" s="2" t="s">
        <v>1252</v>
      </c>
      <c r="C771" s="2" t="s">
        <v>1273</v>
      </c>
      <c r="D771" s="2" t="s">
        <v>1274</v>
      </c>
      <c r="E771" s="2" t="s">
        <v>392</v>
      </c>
      <c r="F771" s="2" t="s">
        <v>393</v>
      </c>
      <c r="G771" s="2" t="s">
        <v>19</v>
      </c>
      <c r="H771" s="2" t="s">
        <v>61</v>
      </c>
      <c r="I771" s="2" t="s">
        <v>394</v>
      </c>
      <c r="J771" s="3" t="s">
        <v>395</v>
      </c>
      <c r="K771" s="3" t="s">
        <v>38</v>
      </c>
      <c r="L771" s="3" t="s">
        <v>396</v>
      </c>
      <c r="M771" s="3" t="str">
        <f>VLOOKUP(E771,'[1]sheet1 (2)'!$C:$M,11,)</f>
        <v>QQ号：1458934849</v>
      </c>
    </row>
    <row r="772" spans="1:13" x14ac:dyDescent="0.2">
      <c r="A772" s="2" t="s">
        <v>630</v>
      </c>
      <c r="B772" s="2" t="s">
        <v>1252</v>
      </c>
      <c r="C772" s="2" t="s">
        <v>1273</v>
      </c>
      <c r="D772" s="2" t="s">
        <v>1274</v>
      </c>
      <c r="E772" s="2" t="s">
        <v>1235</v>
      </c>
      <c r="F772" s="2" t="s">
        <v>780</v>
      </c>
      <c r="G772" s="2" t="s">
        <v>630</v>
      </c>
      <c r="H772" s="2" t="s">
        <v>76</v>
      </c>
      <c r="I772" s="2" t="s">
        <v>781</v>
      </c>
      <c r="J772" s="3" t="s">
        <v>782</v>
      </c>
      <c r="K772" s="3" t="s">
        <v>38</v>
      </c>
      <c r="L772" s="3" t="s">
        <v>783</v>
      </c>
      <c r="M772" s="3" t="str">
        <f>VLOOKUP(E772,'[1]sheet1 (2)'!$C:$M,11,)</f>
        <v>QQ:591575404</v>
      </c>
    </row>
    <row r="773" spans="1:13" x14ac:dyDescent="0.2">
      <c r="A773" s="2" t="s">
        <v>630</v>
      </c>
      <c r="B773" s="2" t="s">
        <v>1252</v>
      </c>
      <c r="C773" s="2" t="s">
        <v>1273</v>
      </c>
      <c r="D773" s="2" t="s">
        <v>1274</v>
      </c>
      <c r="E773" s="2" t="s">
        <v>28</v>
      </c>
      <c r="F773" s="2" t="s">
        <v>29</v>
      </c>
      <c r="G773" s="2" t="s">
        <v>19</v>
      </c>
      <c r="H773" s="2" t="s">
        <v>20</v>
      </c>
      <c r="I773" s="2" t="s">
        <v>21</v>
      </c>
      <c r="J773" s="3" t="s">
        <v>30</v>
      </c>
      <c r="K773" s="3" t="s">
        <v>31</v>
      </c>
      <c r="L773" s="3" t="s">
        <v>32</v>
      </c>
      <c r="M773" s="3" t="str">
        <f>VLOOKUP(E773,'[1]sheet1 (2)'!$C:$M,11,)</f>
        <v>QQ号：1093190801</v>
      </c>
    </row>
    <row r="774" spans="1:13" x14ac:dyDescent="0.2">
      <c r="A774" s="2" t="s">
        <v>630</v>
      </c>
      <c r="B774" s="2" t="s">
        <v>1252</v>
      </c>
      <c r="C774" s="2" t="s">
        <v>1275</v>
      </c>
      <c r="D774" s="2" t="s">
        <v>1276</v>
      </c>
      <c r="E774" s="2" t="s">
        <v>1235</v>
      </c>
      <c r="F774" s="2" t="s">
        <v>780</v>
      </c>
      <c r="G774" s="2" t="s">
        <v>630</v>
      </c>
      <c r="H774" s="2" t="s">
        <v>76</v>
      </c>
      <c r="I774" s="2" t="s">
        <v>781</v>
      </c>
      <c r="J774" s="3" t="s">
        <v>782</v>
      </c>
      <c r="K774" s="3" t="s">
        <v>38</v>
      </c>
      <c r="L774" s="3" t="s">
        <v>783</v>
      </c>
      <c r="M774" s="3" t="str">
        <f>VLOOKUP(E774,'[1]sheet1 (2)'!$C:$M,11,)</f>
        <v>QQ:591575404</v>
      </c>
    </row>
    <row r="775" spans="1:13" x14ac:dyDescent="0.2">
      <c r="A775" s="2" t="s">
        <v>630</v>
      </c>
      <c r="B775" s="2" t="s">
        <v>1252</v>
      </c>
      <c r="C775" s="2" t="s">
        <v>1277</v>
      </c>
      <c r="D775" s="2" t="s">
        <v>1278</v>
      </c>
      <c r="E775" s="2" t="s">
        <v>1235</v>
      </c>
      <c r="F775" s="2" t="s">
        <v>780</v>
      </c>
      <c r="G775" s="2" t="s">
        <v>630</v>
      </c>
      <c r="H775" s="2" t="s">
        <v>76</v>
      </c>
      <c r="I775" s="2" t="s">
        <v>781</v>
      </c>
      <c r="J775" s="3" t="s">
        <v>782</v>
      </c>
      <c r="K775" s="3" t="s">
        <v>38</v>
      </c>
      <c r="L775" s="3" t="s">
        <v>783</v>
      </c>
      <c r="M775" s="3" t="str">
        <f>VLOOKUP(E775,'[1]sheet1 (2)'!$C:$M,11,)</f>
        <v>QQ:591575404</v>
      </c>
    </row>
    <row r="776" spans="1:13" x14ac:dyDescent="0.2">
      <c r="A776" s="2" t="s">
        <v>630</v>
      </c>
      <c r="B776" s="2" t="s">
        <v>1252</v>
      </c>
      <c r="C776" s="2" t="s">
        <v>1277</v>
      </c>
      <c r="D776" s="2" t="s">
        <v>1278</v>
      </c>
      <c r="E776" s="2" t="s">
        <v>354</v>
      </c>
      <c r="F776" s="2" t="s">
        <v>319</v>
      </c>
      <c r="G776" s="2" t="s">
        <v>13</v>
      </c>
      <c r="H776" s="2" t="s">
        <v>103</v>
      </c>
      <c r="I776" s="2" t="s">
        <v>361</v>
      </c>
      <c r="J776" s="3" t="s">
        <v>207</v>
      </c>
      <c r="K776" s="3" t="s">
        <v>23</v>
      </c>
      <c r="L776" s="3" t="s">
        <v>208</v>
      </c>
      <c r="M776" s="3" t="str">
        <f>VLOOKUP(E776,'[1]sheet1 (2)'!$C:$M,11,)</f>
        <v>QQ:1370462706</v>
      </c>
    </row>
    <row r="777" spans="1:13" x14ac:dyDescent="0.2">
      <c r="A777" s="2" t="s">
        <v>630</v>
      </c>
      <c r="B777" s="2" t="s">
        <v>1252</v>
      </c>
      <c r="C777" s="2" t="s">
        <v>1279</v>
      </c>
      <c r="D777" s="2" t="s">
        <v>1280</v>
      </c>
      <c r="E777" s="2" t="s">
        <v>1235</v>
      </c>
      <c r="F777" s="2" t="s">
        <v>780</v>
      </c>
      <c r="G777" s="2" t="s">
        <v>630</v>
      </c>
      <c r="H777" s="2" t="s">
        <v>76</v>
      </c>
      <c r="I777" s="2" t="s">
        <v>781</v>
      </c>
      <c r="J777" s="3" t="s">
        <v>782</v>
      </c>
      <c r="K777" s="3" t="s">
        <v>38</v>
      </c>
      <c r="L777" s="3" t="s">
        <v>783</v>
      </c>
      <c r="M777" s="3" t="str">
        <f>VLOOKUP(E777,'[1]sheet1 (2)'!$C:$M,11,)</f>
        <v>QQ:591575404</v>
      </c>
    </row>
    <row r="778" spans="1:13" x14ac:dyDescent="0.2">
      <c r="A778" s="2" t="s">
        <v>630</v>
      </c>
      <c r="B778" s="2" t="s">
        <v>1252</v>
      </c>
      <c r="C778" s="2" t="s">
        <v>1281</v>
      </c>
      <c r="D778" s="2" t="s">
        <v>1282</v>
      </c>
      <c r="E778" s="2" t="s">
        <v>354</v>
      </c>
      <c r="F778" s="2" t="s">
        <v>319</v>
      </c>
      <c r="G778" s="2" t="s">
        <v>13</v>
      </c>
      <c r="H778" s="2" t="s">
        <v>103</v>
      </c>
      <c r="I778" s="2" t="s">
        <v>361</v>
      </c>
      <c r="J778" s="3" t="s">
        <v>207</v>
      </c>
      <c r="K778" s="3" t="s">
        <v>23</v>
      </c>
      <c r="L778" s="3" t="s">
        <v>208</v>
      </c>
      <c r="M778" s="3" t="str">
        <f>VLOOKUP(E778,'[1]sheet1 (2)'!$C:$M,11,)</f>
        <v>QQ:1370462706</v>
      </c>
    </row>
    <row r="779" spans="1:13" x14ac:dyDescent="0.2">
      <c r="A779" s="2" t="s">
        <v>630</v>
      </c>
      <c r="B779" s="2" t="s">
        <v>1252</v>
      </c>
      <c r="C779" s="2" t="s">
        <v>1283</v>
      </c>
      <c r="D779" s="2" t="s">
        <v>1284</v>
      </c>
      <c r="E779" s="2" t="s">
        <v>392</v>
      </c>
      <c r="F779" s="2" t="s">
        <v>393</v>
      </c>
      <c r="G779" s="2" t="s">
        <v>19</v>
      </c>
      <c r="H779" s="2" t="s">
        <v>61</v>
      </c>
      <c r="I779" s="2" t="s">
        <v>394</v>
      </c>
      <c r="J779" s="3" t="s">
        <v>395</v>
      </c>
      <c r="K779" s="3" t="s">
        <v>38</v>
      </c>
      <c r="L779" s="3" t="s">
        <v>396</v>
      </c>
      <c r="M779" s="3" t="str">
        <f>VLOOKUP(E779,'[1]sheet1 (2)'!$C:$M,11,)</f>
        <v>QQ号：1458934849</v>
      </c>
    </row>
    <row r="780" spans="1:13" x14ac:dyDescent="0.2">
      <c r="A780" s="2" t="s">
        <v>630</v>
      </c>
      <c r="B780" s="2" t="s">
        <v>1252</v>
      </c>
      <c r="C780" s="2" t="s">
        <v>1285</v>
      </c>
      <c r="D780" s="2" t="s">
        <v>1286</v>
      </c>
      <c r="E780" s="2" t="s">
        <v>1235</v>
      </c>
      <c r="F780" s="2" t="s">
        <v>780</v>
      </c>
      <c r="G780" s="2" t="s">
        <v>630</v>
      </c>
      <c r="H780" s="2" t="s">
        <v>76</v>
      </c>
      <c r="I780" s="2" t="s">
        <v>781</v>
      </c>
      <c r="J780" s="3" t="s">
        <v>782</v>
      </c>
      <c r="K780" s="3" t="s">
        <v>38</v>
      </c>
      <c r="L780" s="3" t="s">
        <v>783</v>
      </c>
      <c r="M780" s="3" t="str">
        <f>VLOOKUP(E780,'[1]sheet1 (2)'!$C:$M,11,)</f>
        <v>QQ:591575404</v>
      </c>
    </row>
    <row r="781" spans="1:13" x14ac:dyDescent="0.2">
      <c r="A781" s="2" t="s">
        <v>630</v>
      </c>
      <c r="B781" s="2" t="s">
        <v>1287</v>
      </c>
      <c r="C781" s="2" t="s">
        <v>1288</v>
      </c>
      <c r="D781" s="2" t="s">
        <v>1289</v>
      </c>
      <c r="E781" s="2" t="s">
        <v>354</v>
      </c>
      <c r="F781" s="2" t="s">
        <v>319</v>
      </c>
      <c r="G781" s="2" t="s">
        <v>13</v>
      </c>
      <c r="H781" s="2" t="s">
        <v>103</v>
      </c>
      <c r="I781" s="2" t="s">
        <v>206</v>
      </c>
      <c r="J781" s="3" t="s">
        <v>207</v>
      </c>
      <c r="K781" s="3" t="s">
        <v>23</v>
      </c>
      <c r="L781" s="3" t="s">
        <v>208</v>
      </c>
      <c r="M781" s="3" t="str">
        <f>VLOOKUP(E781,'[1]sheet1 (2)'!$C:$M,11,)</f>
        <v>QQ:1370462706</v>
      </c>
    </row>
    <row r="782" spans="1:13" x14ac:dyDescent="0.2">
      <c r="A782" s="2" t="s">
        <v>630</v>
      </c>
      <c r="B782" s="2" t="s">
        <v>1287</v>
      </c>
      <c r="C782" s="2" t="s">
        <v>1288</v>
      </c>
      <c r="D782" s="2" t="s">
        <v>1289</v>
      </c>
      <c r="E782" s="2" t="s">
        <v>392</v>
      </c>
      <c r="F782" s="2" t="s">
        <v>393</v>
      </c>
      <c r="G782" s="2" t="s">
        <v>19</v>
      </c>
      <c r="H782" s="2" t="s">
        <v>61</v>
      </c>
      <c r="I782" s="2" t="s">
        <v>394</v>
      </c>
      <c r="J782" s="3" t="s">
        <v>395</v>
      </c>
      <c r="K782" s="3" t="s">
        <v>38</v>
      </c>
      <c r="L782" s="3" t="s">
        <v>396</v>
      </c>
      <c r="M782" s="3" t="str">
        <f>VLOOKUP(E782,'[1]sheet1 (2)'!$C:$M,11,)</f>
        <v>QQ号：1458934849</v>
      </c>
    </row>
    <row r="783" spans="1:13" x14ac:dyDescent="0.2">
      <c r="A783" s="2" t="s">
        <v>630</v>
      </c>
      <c r="B783" s="2" t="s">
        <v>1287</v>
      </c>
      <c r="C783" s="2" t="s">
        <v>1290</v>
      </c>
      <c r="D783" s="2" t="s">
        <v>1291</v>
      </c>
      <c r="E783" s="2" t="s">
        <v>354</v>
      </c>
      <c r="F783" s="2" t="s">
        <v>319</v>
      </c>
      <c r="G783" s="2" t="s">
        <v>13</v>
      </c>
      <c r="H783" s="2" t="s">
        <v>103</v>
      </c>
      <c r="I783" s="2" t="s">
        <v>206</v>
      </c>
      <c r="J783" s="3" t="s">
        <v>207</v>
      </c>
      <c r="K783" s="3" t="s">
        <v>23</v>
      </c>
      <c r="L783" s="3" t="s">
        <v>208</v>
      </c>
      <c r="M783" s="3" t="str">
        <f>VLOOKUP(E783,'[1]sheet1 (2)'!$C:$M,11,)</f>
        <v>QQ:1370462706</v>
      </c>
    </row>
    <row r="784" spans="1:13" x14ac:dyDescent="0.2">
      <c r="A784" s="2" t="s">
        <v>630</v>
      </c>
      <c r="B784" s="2" t="s">
        <v>1287</v>
      </c>
      <c r="C784" s="2" t="s">
        <v>1292</v>
      </c>
      <c r="D784" s="2" t="s">
        <v>1293</v>
      </c>
      <c r="E784" s="2" t="s">
        <v>392</v>
      </c>
      <c r="F784" s="2" t="s">
        <v>393</v>
      </c>
      <c r="G784" s="2" t="s">
        <v>19</v>
      </c>
      <c r="H784" s="2" t="s">
        <v>61</v>
      </c>
      <c r="I784" s="2" t="s">
        <v>394</v>
      </c>
      <c r="J784" s="3" t="s">
        <v>395</v>
      </c>
      <c r="K784" s="3" t="s">
        <v>38</v>
      </c>
      <c r="L784" s="3" t="s">
        <v>396</v>
      </c>
      <c r="M784" s="3" t="str">
        <f>VLOOKUP(E784,'[1]sheet1 (2)'!$C:$M,11,)</f>
        <v>QQ号：1458934849</v>
      </c>
    </row>
    <row r="785" spans="1:13" x14ac:dyDescent="0.2">
      <c r="A785" s="2" t="s">
        <v>630</v>
      </c>
      <c r="B785" s="2" t="s">
        <v>1287</v>
      </c>
      <c r="C785" s="2" t="s">
        <v>1294</v>
      </c>
      <c r="D785" s="2" t="s">
        <v>1295</v>
      </c>
      <c r="E785" s="2" t="s">
        <v>392</v>
      </c>
      <c r="F785" s="2" t="s">
        <v>393</v>
      </c>
      <c r="G785" s="2" t="s">
        <v>19</v>
      </c>
      <c r="H785" s="2" t="s">
        <v>61</v>
      </c>
      <c r="I785" s="2" t="s">
        <v>394</v>
      </c>
      <c r="J785" s="3" t="s">
        <v>395</v>
      </c>
      <c r="K785" s="3" t="s">
        <v>38</v>
      </c>
      <c r="L785" s="3" t="s">
        <v>396</v>
      </c>
      <c r="M785" s="3" t="str">
        <f>VLOOKUP(E785,'[1]sheet1 (2)'!$C:$M,11,)</f>
        <v>QQ号：1458934849</v>
      </c>
    </row>
    <row r="786" spans="1:13" x14ac:dyDescent="0.2">
      <c r="A786" s="2" t="s">
        <v>1296</v>
      </c>
      <c r="B786" s="2" t="s">
        <v>1297</v>
      </c>
      <c r="C786" s="2" t="s">
        <v>1298</v>
      </c>
      <c r="D786" s="2" t="s">
        <v>1299</v>
      </c>
      <c r="E786" s="2" t="s">
        <v>1300</v>
      </c>
      <c r="F786" s="2" t="s">
        <v>205</v>
      </c>
      <c r="G786" s="2" t="s">
        <v>124</v>
      </c>
      <c r="H786" s="2" t="s">
        <v>42</v>
      </c>
      <c r="I786" s="2" t="s">
        <v>206</v>
      </c>
      <c r="J786" s="3" t="s">
        <v>207</v>
      </c>
      <c r="K786" s="3" t="s">
        <v>23</v>
      </c>
      <c r="L786" s="3" t="s">
        <v>208</v>
      </c>
      <c r="M786" s="3" t="str">
        <f>VLOOKUP(E786,'[1]sheet1 (2)'!$C:$M,11,)</f>
        <v>QQ:1010602231</v>
      </c>
    </row>
    <row r="787" spans="1:13" x14ac:dyDescent="0.2">
      <c r="A787" s="2" t="s">
        <v>1296</v>
      </c>
      <c r="B787" s="2" t="s">
        <v>1301</v>
      </c>
      <c r="C787" s="2" t="s">
        <v>1302</v>
      </c>
      <c r="D787" s="2" t="s">
        <v>1303</v>
      </c>
      <c r="E787" s="2" t="s">
        <v>204</v>
      </c>
      <c r="F787" s="2" t="s">
        <v>205</v>
      </c>
      <c r="G787" s="2" t="s">
        <v>13</v>
      </c>
      <c r="H787" s="2" t="s">
        <v>76</v>
      </c>
      <c r="I787" s="2" t="s">
        <v>206</v>
      </c>
      <c r="J787" s="3" t="s">
        <v>207</v>
      </c>
      <c r="K787" s="3" t="s">
        <v>23</v>
      </c>
      <c r="L787" s="3" t="s">
        <v>208</v>
      </c>
      <c r="M787" s="3" t="str">
        <f>VLOOKUP(E787,'[1]sheet1 (2)'!$C:$M,11,)</f>
        <v>QQ:1370462706</v>
      </c>
    </row>
    <row r="788" spans="1:13" x14ac:dyDescent="0.2">
      <c r="A788" s="2" t="s">
        <v>1296</v>
      </c>
      <c r="B788" s="2" t="s">
        <v>1301</v>
      </c>
      <c r="C788" s="2" t="s">
        <v>1302</v>
      </c>
      <c r="D788" s="2" t="s">
        <v>1303</v>
      </c>
      <c r="E788" s="2" t="s">
        <v>236</v>
      </c>
      <c r="F788" s="2" t="s">
        <v>237</v>
      </c>
      <c r="G788" s="2" t="s">
        <v>19</v>
      </c>
      <c r="H788" s="2" t="s">
        <v>42</v>
      </c>
      <c r="I788" s="2" t="s">
        <v>238</v>
      </c>
      <c r="J788" s="3" t="s">
        <v>239</v>
      </c>
      <c r="K788" s="3" t="s">
        <v>38</v>
      </c>
      <c r="L788" s="3" t="s">
        <v>240</v>
      </c>
      <c r="M788" s="3" t="str">
        <f>VLOOKUP(E788,'[1]sheet1 (2)'!$C:$M,11,)</f>
        <v>QQ：362307654</v>
      </c>
    </row>
    <row r="789" spans="1:13" x14ac:dyDescent="0.2">
      <c r="A789" s="2" t="s">
        <v>1296</v>
      </c>
      <c r="B789" s="2" t="s">
        <v>1301</v>
      </c>
      <c r="C789" s="2" t="s">
        <v>1302</v>
      </c>
      <c r="D789" s="2" t="s">
        <v>1303</v>
      </c>
      <c r="E789" s="2" t="s">
        <v>1304</v>
      </c>
      <c r="F789" s="2" t="s">
        <v>1305</v>
      </c>
      <c r="G789" s="2" t="s">
        <v>1296</v>
      </c>
      <c r="H789" s="2" t="s">
        <v>42</v>
      </c>
      <c r="I789" s="2" t="s">
        <v>1306</v>
      </c>
      <c r="J789" s="3" t="s">
        <v>37</v>
      </c>
      <c r="K789" s="3" t="s">
        <v>38</v>
      </c>
      <c r="L789" s="3" t="s">
        <v>39</v>
      </c>
      <c r="M789" s="3" t="str">
        <f>VLOOKUP(E789,'[1]sheet1 (2)'!$C:$M,11,)</f>
        <v>老师QQ：1043075514</v>
      </c>
    </row>
    <row r="790" spans="1:13" x14ac:dyDescent="0.2">
      <c r="A790" s="2" t="s">
        <v>1296</v>
      </c>
      <c r="B790" s="2" t="s">
        <v>1301</v>
      </c>
      <c r="C790" s="2" t="s">
        <v>1302</v>
      </c>
      <c r="D790" s="2" t="s">
        <v>1303</v>
      </c>
      <c r="E790" s="2" t="s">
        <v>1307</v>
      </c>
      <c r="F790" s="2" t="s">
        <v>1308</v>
      </c>
      <c r="G790" s="2" t="s">
        <v>1296</v>
      </c>
      <c r="H790" s="2" t="s">
        <v>103</v>
      </c>
      <c r="I790" s="2" t="s">
        <v>1309</v>
      </c>
      <c r="J790" s="3" t="s">
        <v>37</v>
      </c>
      <c r="K790" s="3" t="s">
        <v>38</v>
      </c>
      <c r="L790" s="3" t="s">
        <v>39</v>
      </c>
      <c r="M790" s="3" t="str">
        <f>VLOOKUP(E790,'[1]sheet1 (2)'!$C:$M,11,)</f>
        <v>老师QQ：522238628</v>
      </c>
    </row>
    <row r="791" spans="1:13" x14ac:dyDescent="0.2">
      <c r="A791" s="2" t="s">
        <v>1296</v>
      </c>
      <c r="B791" s="2" t="s">
        <v>1301</v>
      </c>
      <c r="C791" s="2" t="s">
        <v>1302</v>
      </c>
      <c r="D791" s="2" t="s">
        <v>1303</v>
      </c>
      <c r="E791" s="2" t="s">
        <v>1310</v>
      </c>
      <c r="F791" s="2" t="s">
        <v>1311</v>
      </c>
      <c r="G791" s="2" t="s">
        <v>1296</v>
      </c>
      <c r="H791" s="2" t="s">
        <v>103</v>
      </c>
      <c r="I791" s="2" t="s">
        <v>1306</v>
      </c>
      <c r="J791" s="3" t="s">
        <v>37</v>
      </c>
      <c r="K791" s="3" t="s">
        <v>38</v>
      </c>
      <c r="L791" s="3" t="s">
        <v>39</v>
      </c>
      <c r="M791" s="3" t="str">
        <f>VLOOKUP(E791,'[1]sheet1 (2)'!$C:$M,11,)</f>
        <v>老师QQ：1043075514</v>
      </c>
    </row>
    <row r="792" spans="1:13" x14ac:dyDescent="0.2">
      <c r="A792" s="2" t="s">
        <v>1296</v>
      </c>
      <c r="B792" s="2" t="s">
        <v>1301</v>
      </c>
      <c r="C792" s="2" t="s">
        <v>1302</v>
      </c>
      <c r="D792" s="2" t="s">
        <v>1303</v>
      </c>
      <c r="E792" s="2" t="s">
        <v>1312</v>
      </c>
      <c r="F792" s="2" t="s">
        <v>34</v>
      </c>
      <c r="G792" s="2" t="s">
        <v>1296</v>
      </c>
      <c r="H792" s="2" t="s">
        <v>1313</v>
      </c>
      <c r="I792" s="2" t="s">
        <v>1314</v>
      </c>
      <c r="J792" s="3" t="s">
        <v>37</v>
      </c>
      <c r="K792" s="3" t="s">
        <v>38</v>
      </c>
      <c r="L792" s="3" t="s">
        <v>39</v>
      </c>
      <c r="M792" s="3" t="str">
        <f>VLOOKUP(E792,'[1]sheet1 (2)'!$C:$M,11,)</f>
        <v>老师QQ：549434523</v>
      </c>
    </row>
    <row r="793" spans="1:13" x14ac:dyDescent="0.2">
      <c r="A793" s="2" t="s">
        <v>1296</v>
      </c>
      <c r="B793" s="2" t="s">
        <v>1301</v>
      </c>
      <c r="C793" s="2" t="s">
        <v>1302</v>
      </c>
      <c r="D793" s="2" t="s">
        <v>1303</v>
      </c>
      <c r="E793" s="2" t="s">
        <v>667</v>
      </c>
      <c r="F793" s="2" t="s">
        <v>668</v>
      </c>
      <c r="G793" s="2" t="s">
        <v>19</v>
      </c>
      <c r="H793" s="2" t="s">
        <v>80</v>
      </c>
      <c r="I793" s="2" t="s">
        <v>669</v>
      </c>
      <c r="J793" s="3" t="s">
        <v>37</v>
      </c>
      <c r="K793" s="3" t="s">
        <v>38</v>
      </c>
      <c r="L793" s="3" t="s">
        <v>39</v>
      </c>
      <c r="M793" s="3" t="str">
        <f>VLOOKUP(E793,'[1]sheet1 (2)'!$C:$M,11,)</f>
        <v>QQ号：623446138</v>
      </c>
    </row>
    <row r="794" spans="1:13" x14ac:dyDescent="0.2">
      <c r="A794" s="2" t="s">
        <v>1296</v>
      </c>
      <c r="B794" s="2" t="s">
        <v>1301</v>
      </c>
      <c r="C794" s="2" t="s">
        <v>1302</v>
      </c>
      <c r="D794" s="2" t="s">
        <v>1303</v>
      </c>
      <c r="E794" s="2" t="s">
        <v>304</v>
      </c>
      <c r="F794" s="2" t="s">
        <v>126</v>
      </c>
      <c r="G794" s="2" t="s">
        <v>19</v>
      </c>
      <c r="H794" s="2" t="s">
        <v>20</v>
      </c>
      <c r="I794" s="2" t="s">
        <v>21</v>
      </c>
      <c r="J794" s="3" t="s">
        <v>30</v>
      </c>
      <c r="K794" s="3" t="s">
        <v>31</v>
      </c>
      <c r="L794" s="3" t="s">
        <v>32</v>
      </c>
      <c r="M794" s="3" t="str">
        <f>VLOOKUP(E794,'[1]sheet1 (2)'!$C:$M,11,)</f>
        <v>QQ号：1093190801</v>
      </c>
    </row>
    <row r="795" spans="1:13" x14ac:dyDescent="0.2">
      <c r="A795" s="2" t="s">
        <v>1296</v>
      </c>
      <c r="B795" s="2" t="s">
        <v>1315</v>
      </c>
      <c r="C795" s="2" t="s">
        <v>1316</v>
      </c>
      <c r="D795" s="2" t="s">
        <v>1317</v>
      </c>
      <c r="E795" s="2" t="s">
        <v>1318</v>
      </c>
      <c r="F795" s="2" t="s">
        <v>1319</v>
      </c>
      <c r="G795" s="2" t="s">
        <v>1296</v>
      </c>
      <c r="H795" s="2" t="s">
        <v>356</v>
      </c>
      <c r="I795" s="2" t="s">
        <v>1320</v>
      </c>
      <c r="J795" s="3" t="s">
        <v>37</v>
      </c>
      <c r="K795" s="3" t="s">
        <v>38</v>
      </c>
      <c r="L795" s="3" t="s">
        <v>39</v>
      </c>
      <c r="M795" s="3" t="str">
        <f>VLOOKUP(E795,'[1]sheet1 (2)'!$C:$M,11,)</f>
        <v>老师QQ：860094983</v>
      </c>
    </row>
    <row r="796" spans="1:13" x14ac:dyDescent="0.2">
      <c r="A796" s="2" t="s">
        <v>1296</v>
      </c>
      <c r="B796" s="2" t="s">
        <v>1315</v>
      </c>
      <c r="C796" s="2" t="s">
        <v>1316</v>
      </c>
      <c r="D796" s="2" t="s">
        <v>1317</v>
      </c>
      <c r="E796" s="2" t="s">
        <v>17</v>
      </c>
      <c r="F796" s="2" t="s">
        <v>18</v>
      </c>
      <c r="G796" s="2" t="s">
        <v>19</v>
      </c>
      <c r="H796" s="2" t="s">
        <v>20</v>
      </c>
      <c r="I796" s="2" t="s">
        <v>21</v>
      </c>
      <c r="J796" s="3" t="s">
        <v>22</v>
      </c>
      <c r="K796" s="3" t="s">
        <v>23</v>
      </c>
      <c r="L796" s="3" t="s">
        <v>24</v>
      </c>
      <c r="M796" s="3" t="str">
        <f>VLOOKUP(E796,'[1]sheet1 (2)'!$C:$M,11,)</f>
        <v>QQ号：1093190801</v>
      </c>
    </row>
    <row r="797" spans="1:13" x14ac:dyDescent="0.2">
      <c r="A797" s="2" t="s">
        <v>1296</v>
      </c>
      <c r="B797" s="2" t="s">
        <v>1315</v>
      </c>
      <c r="C797" s="2" t="s">
        <v>1316</v>
      </c>
      <c r="D797" s="2" t="s">
        <v>1317</v>
      </c>
      <c r="E797" s="2" t="s">
        <v>1321</v>
      </c>
      <c r="F797" s="2" t="s">
        <v>1322</v>
      </c>
      <c r="G797" s="2" t="s">
        <v>1296</v>
      </c>
      <c r="H797" s="2" t="s">
        <v>356</v>
      </c>
      <c r="I797" s="2" t="s">
        <v>1320</v>
      </c>
      <c r="J797" s="3" t="s">
        <v>37</v>
      </c>
      <c r="K797" s="3" t="s">
        <v>38</v>
      </c>
      <c r="L797" s="3" t="s">
        <v>39</v>
      </c>
      <c r="M797" s="3" t="str">
        <f>VLOOKUP(E797,'[1]sheet1 (2)'!$C:$M,11,)</f>
        <v>老师QQ：860094983</v>
      </c>
    </row>
    <row r="798" spans="1:13" x14ac:dyDescent="0.2">
      <c r="A798" s="2" t="s">
        <v>1296</v>
      </c>
      <c r="B798" s="2" t="s">
        <v>1323</v>
      </c>
      <c r="C798" s="2" t="s">
        <v>1324</v>
      </c>
      <c r="D798" s="2" t="s">
        <v>1325</v>
      </c>
      <c r="E798" s="2" t="s">
        <v>1326</v>
      </c>
      <c r="F798" s="2" t="s">
        <v>1327</v>
      </c>
      <c r="G798" s="2" t="s">
        <v>1296</v>
      </c>
      <c r="H798" s="2" t="s">
        <v>356</v>
      </c>
      <c r="I798" s="2" t="s">
        <v>1328</v>
      </c>
      <c r="J798" s="3" t="s">
        <v>37</v>
      </c>
      <c r="K798" s="3" t="s">
        <v>38</v>
      </c>
      <c r="L798" s="3" t="s">
        <v>39</v>
      </c>
      <c r="M798" s="3" t="str">
        <f>VLOOKUP(E798,'[1]sheet1 (2)'!$C:$M,11,)</f>
        <v>老师QQ：601426919</v>
      </c>
    </row>
    <row r="799" spans="1:13" x14ac:dyDescent="0.2">
      <c r="A799" s="2" t="s">
        <v>1296</v>
      </c>
      <c r="B799" s="2" t="s">
        <v>1323</v>
      </c>
      <c r="C799" s="2" t="s">
        <v>1324</v>
      </c>
      <c r="D799" s="2" t="s">
        <v>1325</v>
      </c>
      <c r="E799" s="2" t="s">
        <v>1329</v>
      </c>
      <c r="F799" s="2" t="s">
        <v>1330</v>
      </c>
      <c r="G799" s="2" t="s">
        <v>1296</v>
      </c>
      <c r="H799" s="2" t="s">
        <v>76</v>
      </c>
      <c r="I799" s="2" t="s">
        <v>1331</v>
      </c>
      <c r="J799" s="3" t="s">
        <v>37</v>
      </c>
      <c r="K799" s="3" t="s">
        <v>38</v>
      </c>
      <c r="L799" s="3" t="s">
        <v>39</v>
      </c>
      <c r="M799" s="3" t="str">
        <f>VLOOKUP(E799,'[1]sheet1 (2)'!$C:$M,11,)</f>
        <v>老师QQ：935848356</v>
      </c>
    </row>
    <row r="800" spans="1:13" x14ac:dyDescent="0.2">
      <c r="A800" s="2" t="s">
        <v>1296</v>
      </c>
      <c r="B800" s="2" t="s">
        <v>1332</v>
      </c>
      <c r="C800" s="2" t="s">
        <v>1333</v>
      </c>
      <c r="D800" s="2" t="s">
        <v>1334</v>
      </c>
      <c r="E800" s="2" t="s">
        <v>1312</v>
      </c>
      <c r="F800" s="2" t="s">
        <v>34</v>
      </c>
      <c r="G800" s="2" t="s">
        <v>1296</v>
      </c>
      <c r="H800" s="2" t="s">
        <v>1313</v>
      </c>
      <c r="I800" s="2" t="s">
        <v>1335</v>
      </c>
      <c r="J800" s="3" t="s">
        <v>37</v>
      </c>
      <c r="K800" s="3" t="s">
        <v>38</v>
      </c>
      <c r="L800" s="3" t="s">
        <v>39</v>
      </c>
      <c r="M800" s="3" t="str">
        <f>VLOOKUP(E800,'[1]sheet1 (2)'!$C:$M,11,)</f>
        <v>老师QQ：549434523</v>
      </c>
    </row>
    <row r="801" spans="1:13" x14ac:dyDescent="0.2">
      <c r="A801" s="2" t="s">
        <v>1296</v>
      </c>
      <c r="B801" s="2" t="s">
        <v>1336</v>
      </c>
      <c r="C801" s="2" t="s">
        <v>1337</v>
      </c>
      <c r="D801" s="2" t="s">
        <v>1338</v>
      </c>
      <c r="E801" s="2" t="s">
        <v>1339</v>
      </c>
      <c r="F801" s="2" t="s">
        <v>1340</v>
      </c>
      <c r="G801" s="2" t="s">
        <v>1296</v>
      </c>
      <c r="H801" s="2" t="s">
        <v>80</v>
      </c>
      <c r="I801" s="2" t="s">
        <v>1320</v>
      </c>
      <c r="J801" s="3" t="s">
        <v>37</v>
      </c>
      <c r="K801" s="3" t="s">
        <v>38</v>
      </c>
      <c r="L801" s="3" t="s">
        <v>39</v>
      </c>
      <c r="M801" s="3" t="str">
        <f>VLOOKUP(E801,'[1]sheet1 (2)'!$C:$M,11,)</f>
        <v>老师QQ：860094983</v>
      </c>
    </row>
    <row r="802" spans="1:13" x14ac:dyDescent="0.2">
      <c r="A802" s="2" t="s">
        <v>1296</v>
      </c>
      <c r="B802" s="2" t="s">
        <v>1336</v>
      </c>
      <c r="C802" s="2" t="s">
        <v>1337</v>
      </c>
      <c r="D802" s="2" t="s">
        <v>1338</v>
      </c>
      <c r="E802" s="2" t="s">
        <v>1341</v>
      </c>
      <c r="F802" s="2" t="s">
        <v>1342</v>
      </c>
      <c r="G802" s="2" t="s">
        <v>1296</v>
      </c>
      <c r="H802" s="2" t="s">
        <v>103</v>
      </c>
      <c r="I802" s="2" t="s">
        <v>1343</v>
      </c>
      <c r="J802" s="3" t="s">
        <v>37</v>
      </c>
      <c r="K802" s="3" t="s">
        <v>38</v>
      </c>
      <c r="L802" s="3" t="s">
        <v>39</v>
      </c>
      <c r="M802" s="3" t="str">
        <f>VLOOKUP(E802,'[1]sheet1 (2)'!$C:$M,11,)</f>
        <v>老师QQ：757484615</v>
      </c>
    </row>
    <row r="803" spans="1:13" x14ac:dyDescent="0.2">
      <c r="A803" s="2" t="s">
        <v>1296</v>
      </c>
      <c r="B803" s="2" t="s">
        <v>1336</v>
      </c>
      <c r="C803" s="2" t="s">
        <v>1337</v>
      </c>
      <c r="D803" s="2" t="s">
        <v>1338</v>
      </c>
      <c r="E803" s="2" t="s">
        <v>1344</v>
      </c>
      <c r="F803" s="2" t="s">
        <v>1345</v>
      </c>
      <c r="G803" s="2" t="s">
        <v>1296</v>
      </c>
      <c r="H803" s="2" t="s">
        <v>103</v>
      </c>
      <c r="I803" s="2" t="s">
        <v>1346</v>
      </c>
      <c r="J803" s="3" t="s">
        <v>37</v>
      </c>
      <c r="K803" s="3" t="s">
        <v>38</v>
      </c>
      <c r="L803" s="3" t="s">
        <v>39</v>
      </c>
      <c r="M803" s="3" t="str">
        <f>VLOOKUP(E803,'[1]sheet1 (2)'!$C:$M,11,)</f>
        <v>老师QQ：1172932164</v>
      </c>
    </row>
    <row r="804" spans="1:13" x14ac:dyDescent="0.2">
      <c r="A804" s="2" t="s">
        <v>1296</v>
      </c>
      <c r="B804" s="2" t="s">
        <v>1336</v>
      </c>
      <c r="C804" s="2" t="s">
        <v>1337</v>
      </c>
      <c r="D804" s="2" t="s">
        <v>1338</v>
      </c>
      <c r="E804" s="2" t="s">
        <v>1347</v>
      </c>
      <c r="F804" s="2" t="s">
        <v>1348</v>
      </c>
      <c r="G804" s="2" t="s">
        <v>1296</v>
      </c>
      <c r="H804" s="2" t="s">
        <v>61</v>
      </c>
      <c r="I804" s="2" t="s">
        <v>1314</v>
      </c>
      <c r="J804" s="3" t="s">
        <v>37</v>
      </c>
      <c r="K804" s="3" t="s">
        <v>38</v>
      </c>
      <c r="L804" s="3" t="s">
        <v>39</v>
      </c>
      <c r="M804" s="3" t="str">
        <f>VLOOKUP(E804,'[1]sheet1 (2)'!$C:$M,11,)</f>
        <v>老师QQ：920039549</v>
      </c>
    </row>
    <row r="805" spans="1:13" x14ac:dyDescent="0.2">
      <c r="A805" s="2" t="s">
        <v>1296</v>
      </c>
      <c r="B805" s="2" t="s">
        <v>1336</v>
      </c>
      <c r="C805" s="2" t="s">
        <v>1337</v>
      </c>
      <c r="D805" s="2" t="s">
        <v>1338</v>
      </c>
      <c r="E805" s="2" t="s">
        <v>1349</v>
      </c>
      <c r="F805" s="2" t="s">
        <v>1350</v>
      </c>
      <c r="G805" s="2" t="s">
        <v>1296</v>
      </c>
      <c r="H805" s="2" t="s">
        <v>356</v>
      </c>
      <c r="I805" s="2" t="s">
        <v>1343</v>
      </c>
      <c r="J805" s="3" t="s">
        <v>37</v>
      </c>
      <c r="K805" s="3" t="s">
        <v>38</v>
      </c>
      <c r="L805" s="3" t="s">
        <v>39</v>
      </c>
      <c r="M805" s="3" t="str">
        <f>VLOOKUP(E805,'[1]sheet1 (2)'!$C:$M,11,)</f>
        <v>老师QQ：757484615</v>
      </c>
    </row>
    <row r="806" spans="1:13" x14ac:dyDescent="0.2">
      <c r="A806" s="2" t="s">
        <v>1296</v>
      </c>
      <c r="B806" s="2" t="s">
        <v>1336</v>
      </c>
      <c r="C806" s="2" t="s">
        <v>1337</v>
      </c>
      <c r="D806" s="2" t="s">
        <v>1338</v>
      </c>
      <c r="E806" s="2" t="s">
        <v>1351</v>
      </c>
      <c r="F806" s="2" t="s">
        <v>1352</v>
      </c>
      <c r="G806" s="2" t="s">
        <v>1296</v>
      </c>
      <c r="H806" s="2" t="s">
        <v>76</v>
      </c>
      <c r="I806" s="2" t="s">
        <v>1353</v>
      </c>
      <c r="J806" s="3" t="s">
        <v>37</v>
      </c>
      <c r="K806" s="3" t="s">
        <v>38</v>
      </c>
      <c r="L806" s="3" t="s">
        <v>39</v>
      </c>
      <c r="M806" s="3" t="str">
        <f>VLOOKUP(E806,'[1]sheet1 (2)'!$C:$M,11,)</f>
        <v>老师QQ：470143320</v>
      </c>
    </row>
    <row r="807" spans="1:13" x14ac:dyDescent="0.2">
      <c r="A807" s="2" t="s">
        <v>1296</v>
      </c>
      <c r="B807" s="2" t="s">
        <v>1336</v>
      </c>
      <c r="C807" s="2" t="s">
        <v>1337</v>
      </c>
      <c r="D807" s="2" t="s">
        <v>1338</v>
      </c>
      <c r="E807" s="2" t="s">
        <v>1354</v>
      </c>
      <c r="F807" s="2" t="s">
        <v>1355</v>
      </c>
      <c r="G807" s="2" t="s">
        <v>1296</v>
      </c>
      <c r="H807" s="2" t="s">
        <v>61</v>
      </c>
      <c r="I807" s="2" t="s">
        <v>1353</v>
      </c>
      <c r="J807" s="3" t="s">
        <v>37</v>
      </c>
      <c r="K807" s="3" t="s">
        <v>38</v>
      </c>
      <c r="L807" s="3" t="s">
        <v>39</v>
      </c>
      <c r="M807" s="3" t="str">
        <f>VLOOKUP(E807,'[1]sheet1 (2)'!$C:$M,11,)</f>
        <v>老师QQ：470143320</v>
      </c>
    </row>
    <row r="808" spans="1:13" x14ac:dyDescent="0.2">
      <c r="A808" s="2" t="s">
        <v>1296</v>
      </c>
      <c r="B808" s="2" t="s">
        <v>1336</v>
      </c>
      <c r="C808" s="2" t="s">
        <v>1337</v>
      </c>
      <c r="D808" s="2" t="s">
        <v>1338</v>
      </c>
      <c r="E808" s="2" t="s">
        <v>1356</v>
      </c>
      <c r="F808" s="2" t="s">
        <v>1322</v>
      </c>
      <c r="G808" s="2" t="s">
        <v>1296</v>
      </c>
      <c r="H808" s="2" t="s">
        <v>76</v>
      </c>
      <c r="I808" s="2" t="s">
        <v>1320</v>
      </c>
      <c r="J808" s="3" t="s">
        <v>37</v>
      </c>
      <c r="K808" s="3" t="s">
        <v>38</v>
      </c>
      <c r="L808" s="3" t="s">
        <v>39</v>
      </c>
      <c r="M808" s="3" t="str">
        <f>VLOOKUP(E808,'[1]sheet1 (2)'!$C:$M,11,)</f>
        <v>老师QQ：860094983</v>
      </c>
    </row>
    <row r="809" spans="1:13" x14ac:dyDescent="0.2">
      <c r="A809" s="2" t="s">
        <v>1296</v>
      </c>
      <c r="B809" s="2" t="s">
        <v>1336</v>
      </c>
      <c r="C809" s="2" t="s">
        <v>1337</v>
      </c>
      <c r="D809" s="2" t="s">
        <v>1338</v>
      </c>
      <c r="E809" s="2" t="s">
        <v>1357</v>
      </c>
      <c r="F809" s="2" t="s">
        <v>1358</v>
      </c>
      <c r="G809" s="2" t="s">
        <v>1296</v>
      </c>
      <c r="H809" s="2" t="s">
        <v>76</v>
      </c>
      <c r="I809" s="2" t="s">
        <v>1359</v>
      </c>
      <c r="J809" s="3" t="s">
        <v>37</v>
      </c>
      <c r="K809" s="3" t="s">
        <v>38</v>
      </c>
      <c r="L809" s="3" t="s">
        <v>39</v>
      </c>
      <c r="M809" s="3" t="str">
        <f>VLOOKUP(E809,'[1]sheet1 (2)'!$C:$M,11,)</f>
        <v>老师QQ：49723905</v>
      </c>
    </row>
    <row r="810" spans="1:13" x14ac:dyDescent="0.2">
      <c r="A810" s="2" t="s">
        <v>1296</v>
      </c>
      <c r="B810" s="2" t="s">
        <v>1336</v>
      </c>
      <c r="C810" s="2" t="s">
        <v>1337</v>
      </c>
      <c r="D810" s="2" t="s">
        <v>1338</v>
      </c>
      <c r="E810" s="2" t="s">
        <v>1360</v>
      </c>
      <c r="F810" s="2" t="s">
        <v>1361</v>
      </c>
      <c r="G810" s="2" t="s">
        <v>1296</v>
      </c>
      <c r="H810" s="2" t="s">
        <v>61</v>
      </c>
      <c r="I810" s="2" t="s">
        <v>1359</v>
      </c>
      <c r="J810" s="3" t="s">
        <v>37</v>
      </c>
      <c r="K810" s="3" t="s">
        <v>38</v>
      </c>
      <c r="L810" s="3" t="s">
        <v>39</v>
      </c>
      <c r="M810" s="3" t="str">
        <f>VLOOKUP(E810,'[1]sheet1 (2)'!$C:$M,11,)</f>
        <v>老师QQ：49723905</v>
      </c>
    </row>
    <row r="811" spans="1:13" x14ac:dyDescent="0.2">
      <c r="A811" s="2" t="s">
        <v>1296</v>
      </c>
      <c r="B811" s="2" t="s">
        <v>1336</v>
      </c>
      <c r="C811" s="2" t="s">
        <v>1337</v>
      </c>
      <c r="D811" s="2" t="s">
        <v>1338</v>
      </c>
      <c r="E811" s="2" t="s">
        <v>1362</v>
      </c>
      <c r="F811" s="2" t="s">
        <v>1319</v>
      </c>
      <c r="G811" s="2" t="s">
        <v>1296</v>
      </c>
      <c r="H811" s="2" t="s">
        <v>76</v>
      </c>
      <c r="I811" s="2" t="s">
        <v>1320</v>
      </c>
      <c r="J811" s="3" t="s">
        <v>37</v>
      </c>
      <c r="K811" s="3" t="s">
        <v>38</v>
      </c>
      <c r="L811" s="3" t="s">
        <v>39</v>
      </c>
      <c r="M811" s="3" t="str">
        <f>VLOOKUP(E811,'[1]sheet1 (2)'!$C:$M,11,)</f>
        <v>老师QQ：860094983</v>
      </c>
    </row>
    <row r="812" spans="1:13" x14ac:dyDescent="0.2">
      <c r="A812" s="2" t="s">
        <v>1296</v>
      </c>
      <c r="B812" s="2" t="s">
        <v>1336</v>
      </c>
      <c r="C812" s="2" t="s">
        <v>1337</v>
      </c>
      <c r="D812" s="2" t="s">
        <v>1338</v>
      </c>
      <c r="E812" s="2" t="s">
        <v>1363</v>
      </c>
      <c r="F812" s="2" t="s">
        <v>1364</v>
      </c>
      <c r="G812" s="2" t="s">
        <v>1296</v>
      </c>
      <c r="H812" s="2" t="s">
        <v>76</v>
      </c>
      <c r="I812" s="2" t="s">
        <v>1346</v>
      </c>
      <c r="J812" s="3" t="s">
        <v>37</v>
      </c>
      <c r="K812" s="3" t="s">
        <v>38</v>
      </c>
      <c r="L812" s="3" t="s">
        <v>39</v>
      </c>
      <c r="M812" s="3" t="str">
        <f>VLOOKUP(E812,'[1]sheet1 (2)'!$C:$M,11,)</f>
        <v>老师QQ：1172932164</v>
      </c>
    </row>
    <row r="813" spans="1:13" x14ac:dyDescent="0.2">
      <c r="A813" s="2" t="s">
        <v>1296</v>
      </c>
      <c r="B813" s="2" t="s">
        <v>1336</v>
      </c>
      <c r="C813" s="2" t="s">
        <v>1365</v>
      </c>
      <c r="D813" s="2" t="s">
        <v>1366</v>
      </c>
      <c r="E813" s="2" t="s">
        <v>711</v>
      </c>
      <c r="F813" s="2" t="s">
        <v>140</v>
      </c>
      <c r="G813" s="2" t="s">
        <v>712</v>
      </c>
      <c r="H813" s="2" t="s">
        <v>20</v>
      </c>
      <c r="I813" s="2" t="s">
        <v>141</v>
      </c>
      <c r="J813" s="3" t="s">
        <v>37</v>
      </c>
      <c r="K813" s="3" t="s">
        <v>38</v>
      </c>
      <c r="L813" s="3" t="s">
        <v>39</v>
      </c>
      <c r="M813" s="3" t="str">
        <f>VLOOKUP(E813,'[1]sheet1 (2)'!$C:$M,11,)</f>
        <v>QQ:956826197</v>
      </c>
    </row>
    <row r="814" spans="1:13" x14ac:dyDescent="0.2">
      <c r="A814" s="2" t="s">
        <v>1296</v>
      </c>
      <c r="B814" s="2" t="s">
        <v>1336</v>
      </c>
      <c r="C814" s="2" t="s">
        <v>1365</v>
      </c>
      <c r="D814" s="2" t="s">
        <v>1366</v>
      </c>
      <c r="E814" s="2" t="s">
        <v>1367</v>
      </c>
      <c r="F814" s="2" t="s">
        <v>393</v>
      </c>
      <c r="G814" s="2" t="s">
        <v>19</v>
      </c>
      <c r="H814" s="2" t="s">
        <v>61</v>
      </c>
      <c r="I814" s="2" t="s">
        <v>394</v>
      </c>
      <c r="J814" s="3" t="s">
        <v>395</v>
      </c>
      <c r="K814" s="3" t="s">
        <v>38</v>
      </c>
      <c r="L814" s="3" t="s">
        <v>396</v>
      </c>
      <c r="M814" s="3" t="str">
        <f>VLOOKUP(E814,'[1]sheet1 (2)'!$C:$M,11,)</f>
        <v>QQ：1458934849</v>
      </c>
    </row>
    <row r="815" spans="1:13" x14ac:dyDescent="0.2">
      <c r="A815" s="2" t="s">
        <v>1296</v>
      </c>
      <c r="B815" s="2" t="s">
        <v>1336</v>
      </c>
      <c r="C815" s="2" t="s">
        <v>1365</v>
      </c>
      <c r="D815" s="2" t="s">
        <v>1366</v>
      </c>
      <c r="E815" s="2" t="s">
        <v>204</v>
      </c>
      <c r="F815" s="2" t="s">
        <v>205</v>
      </c>
      <c r="G815" s="2" t="s">
        <v>13</v>
      </c>
      <c r="H815" s="2" t="s">
        <v>76</v>
      </c>
      <c r="I815" s="2" t="s">
        <v>206</v>
      </c>
      <c r="J815" s="3" t="s">
        <v>207</v>
      </c>
      <c r="K815" s="3" t="s">
        <v>23</v>
      </c>
      <c r="L815" s="3" t="s">
        <v>208</v>
      </c>
      <c r="M815" s="3" t="str">
        <f>VLOOKUP(E815,'[1]sheet1 (2)'!$C:$M,11,)</f>
        <v>QQ:1370462706</v>
      </c>
    </row>
    <row r="816" spans="1:13" x14ac:dyDescent="0.2">
      <c r="A816" s="2" t="s">
        <v>1296</v>
      </c>
      <c r="B816" s="2" t="s">
        <v>1336</v>
      </c>
      <c r="C816" s="2" t="s">
        <v>1365</v>
      </c>
      <c r="D816" s="2" t="s">
        <v>1366</v>
      </c>
      <c r="E816" s="2" t="s">
        <v>1360</v>
      </c>
      <c r="F816" s="2" t="s">
        <v>1361</v>
      </c>
      <c r="G816" s="2" t="s">
        <v>1296</v>
      </c>
      <c r="H816" s="2" t="s">
        <v>61</v>
      </c>
      <c r="I816" s="2" t="s">
        <v>1359</v>
      </c>
      <c r="J816" s="3" t="s">
        <v>37</v>
      </c>
      <c r="K816" s="3" t="s">
        <v>38</v>
      </c>
      <c r="L816" s="3" t="s">
        <v>39</v>
      </c>
      <c r="M816" s="3" t="str">
        <f>VLOOKUP(E816,'[1]sheet1 (2)'!$C:$M,11,)</f>
        <v>老师QQ：49723905</v>
      </c>
    </row>
    <row r="817" spans="1:13" x14ac:dyDescent="0.2">
      <c r="A817" s="2" t="s">
        <v>1296</v>
      </c>
      <c r="B817" s="2" t="s">
        <v>1336</v>
      </c>
      <c r="C817" s="2" t="s">
        <v>1365</v>
      </c>
      <c r="D817" s="2" t="s">
        <v>1366</v>
      </c>
      <c r="E817" s="2" t="s">
        <v>1312</v>
      </c>
      <c r="F817" s="2" t="s">
        <v>34</v>
      </c>
      <c r="G817" s="2" t="s">
        <v>1296</v>
      </c>
      <c r="H817" s="2" t="s">
        <v>1313</v>
      </c>
      <c r="I817" s="2" t="s">
        <v>1314</v>
      </c>
      <c r="J817" s="3" t="s">
        <v>37</v>
      </c>
      <c r="K817" s="3" t="s">
        <v>38</v>
      </c>
      <c r="L817" s="3" t="s">
        <v>39</v>
      </c>
      <c r="M817" s="3" t="str">
        <f>VLOOKUP(E817,'[1]sheet1 (2)'!$C:$M,11,)</f>
        <v>老师QQ：549434523</v>
      </c>
    </row>
    <row r="818" spans="1:13" x14ac:dyDescent="0.2">
      <c r="A818" s="2" t="s">
        <v>1296</v>
      </c>
      <c r="B818" s="2" t="s">
        <v>1336</v>
      </c>
      <c r="C818" s="2" t="s">
        <v>1365</v>
      </c>
      <c r="D818" s="2" t="s">
        <v>1366</v>
      </c>
      <c r="E818" s="2" t="s">
        <v>790</v>
      </c>
      <c r="F818" s="2" t="s">
        <v>791</v>
      </c>
      <c r="G818" s="2" t="s">
        <v>19</v>
      </c>
      <c r="H818" s="2" t="s">
        <v>20</v>
      </c>
      <c r="I818" s="2" t="s">
        <v>21</v>
      </c>
      <c r="J818" s="3" t="s">
        <v>22</v>
      </c>
      <c r="K818" s="3" t="s">
        <v>23</v>
      </c>
      <c r="L818" s="3" t="s">
        <v>24</v>
      </c>
      <c r="M818" s="3" t="str">
        <f>VLOOKUP(E818,'[1]sheet1 (2)'!$C:$M,11,)</f>
        <v>QQ号：1093190801</v>
      </c>
    </row>
    <row r="819" spans="1:13" x14ac:dyDescent="0.2">
      <c r="A819" s="2" t="s">
        <v>1296</v>
      </c>
      <c r="B819" s="2" t="s">
        <v>1336</v>
      </c>
      <c r="C819" s="2" t="s">
        <v>1365</v>
      </c>
      <c r="D819" s="2" t="s">
        <v>1366</v>
      </c>
      <c r="E819" s="2" t="s">
        <v>28</v>
      </c>
      <c r="F819" s="2" t="s">
        <v>29</v>
      </c>
      <c r="G819" s="2" t="s">
        <v>19</v>
      </c>
      <c r="H819" s="2" t="s">
        <v>20</v>
      </c>
      <c r="I819" s="2" t="s">
        <v>21</v>
      </c>
      <c r="J819" s="3" t="s">
        <v>30</v>
      </c>
      <c r="K819" s="3" t="s">
        <v>31</v>
      </c>
      <c r="L819" s="3" t="s">
        <v>32</v>
      </c>
      <c r="M819" s="3" t="str">
        <f>VLOOKUP(E819,'[1]sheet1 (2)'!$C:$M,11,)</f>
        <v>QQ号：1093190801</v>
      </c>
    </row>
    <row r="820" spans="1:13" x14ac:dyDescent="0.2">
      <c r="A820" s="2" t="s">
        <v>1296</v>
      </c>
      <c r="B820" s="2" t="s">
        <v>1336</v>
      </c>
      <c r="C820" s="2" t="s">
        <v>1365</v>
      </c>
      <c r="D820" s="2" t="s">
        <v>1366</v>
      </c>
      <c r="E820" s="2" t="s">
        <v>1368</v>
      </c>
      <c r="F820" s="2" t="s">
        <v>1369</v>
      </c>
      <c r="G820" s="2" t="s">
        <v>1296</v>
      </c>
      <c r="H820" s="2" t="s">
        <v>76</v>
      </c>
      <c r="I820" s="2" t="s">
        <v>1370</v>
      </c>
      <c r="J820" s="3" t="s">
        <v>37</v>
      </c>
      <c r="K820" s="3" t="s">
        <v>38</v>
      </c>
      <c r="L820" s="3" t="s">
        <v>39</v>
      </c>
      <c r="M820" s="3" t="str">
        <f>VLOOKUP(E820,'[1]sheet1 (2)'!$C:$M,11,)</f>
        <v>老师QQ：156206069</v>
      </c>
    </row>
    <row r="821" spans="1:13" x14ac:dyDescent="0.2">
      <c r="A821" s="2" t="s">
        <v>1296</v>
      </c>
      <c r="B821" s="2" t="s">
        <v>1371</v>
      </c>
      <c r="C821" s="2" t="s">
        <v>1372</v>
      </c>
      <c r="D821" s="2" t="s">
        <v>1373</v>
      </c>
      <c r="E821" s="2" t="s">
        <v>1374</v>
      </c>
      <c r="F821" s="2" t="s">
        <v>1375</v>
      </c>
      <c r="G821" s="2" t="s">
        <v>1296</v>
      </c>
      <c r="H821" s="2" t="s">
        <v>1376</v>
      </c>
      <c r="I821" s="2" t="s">
        <v>1377</v>
      </c>
      <c r="J821" s="3" t="s">
        <v>37</v>
      </c>
      <c r="K821" s="3" t="s">
        <v>38</v>
      </c>
      <c r="L821" s="3" t="s">
        <v>39</v>
      </c>
      <c r="M821" s="3" t="str">
        <f>VLOOKUP(E821,'[1]sheet1 (2)'!$C:$M,11,)</f>
        <v>老师QQ：934762698</v>
      </c>
    </row>
    <row r="822" spans="1:13" x14ac:dyDescent="0.2">
      <c r="A822" s="2" t="s">
        <v>1296</v>
      </c>
      <c r="B822" s="2" t="s">
        <v>1371</v>
      </c>
      <c r="C822" s="2" t="s">
        <v>1372</v>
      </c>
      <c r="D822" s="2" t="s">
        <v>1373</v>
      </c>
      <c r="E822" s="2" t="s">
        <v>1378</v>
      </c>
      <c r="F822" s="2" t="s">
        <v>1379</v>
      </c>
      <c r="G822" s="2" t="s">
        <v>1296</v>
      </c>
      <c r="H822" s="2" t="s">
        <v>42</v>
      </c>
      <c r="I822" s="2" t="s">
        <v>1377</v>
      </c>
      <c r="J822" s="3" t="s">
        <v>37</v>
      </c>
      <c r="K822" s="3" t="s">
        <v>38</v>
      </c>
      <c r="L822" s="3" t="s">
        <v>39</v>
      </c>
      <c r="M822" s="3" t="str">
        <f>VLOOKUP(E822,'[1]sheet1 (2)'!$C:$M,11,)</f>
        <v>老师QQ：934762698</v>
      </c>
    </row>
    <row r="823" spans="1:13" x14ac:dyDescent="0.2">
      <c r="A823" s="2" t="s">
        <v>1296</v>
      </c>
      <c r="B823" s="2" t="s">
        <v>1371</v>
      </c>
      <c r="C823" s="2" t="s">
        <v>1372</v>
      </c>
      <c r="D823" s="2" t="s">
        <v>1373</v>
      </c>
      <c r="E823" s="2" t="s">
        <v>1380</v>
      </c>
      <c r="F823" s="2" t="s">
        <v>1381</v>
      </c>
      <c r="G823" s="2" t="s">
        <v>1296</v>
      </c>
      <c r="H823" s="2" t="s">
        <v>61</v>
      </c>
      <c r="I823" s="2" t="s">
        <v>1377</v>
      </c>
      <c r="J823" s="3" t="s">
        <v>37</v>
      </c>
      <c r="K823" s="3" t="s">
        <v>38</v>
      </c>
      <c r="L823" s="3" t="s">
        <v>39</v>
      </c>
      <c r="M823" s="3" t="str">
        <f>VLOOKUP(E823,'[1]sheet1 (2)'!$C:$M,11,)</f>
        <v>老师QQ：934762698</v>
      </c>
    </row>
    <row r="824" spans="1:13" x14ac:dyDescent="0.2">
      <c r="A824" s="2" t="s">
        <v>1296</v>
      </c>
      <c r="B824" s="2" t="s">
        <v>1371</v>
      </c>
      <c r="C824" s="2" t="s">
        <v>1372</v>
      </c>
      <c r="D824" s="2" t="s">
        <v>1373</v>
      </c>
      <c r="E824" s="2" t="s">
        <v>1382</v>
      </c>
      <c r="F824" s="2" t="s">
        <v>1383</v>
      </c>
      <c r="G824" s="2" t="s">
        <v>1296</v>
      </c>
      <c r="H824" s="2" t="s">
        <v>42</v>
      </c>
      <c r="I824" s="2" t="s">
        <v>1377</v>
      </c>
      <c r="J824" s="3" t="s">
        <v>37</v>
      </c>
      <c r="K824" s="3" t="s">
        <v>38</v>
      </c>
      <c r="L824" s="3" t="s">
        <v>39</v>
      </c>
      <c r="M824" s="3" t="str">
        <f>VLOOKUP(E824,'[1]sheet1 (2)'!$C:$M,11,)</f>
        <v>老师QQ：934762698</v>
      </c>
    </row>
    <row r="825" spans="1:13" x14ac:dyDescent="0.2">
      <c r="A825" s="2" t="s">
        <v>1296</v>
      </c>
      <c r="B825" s="2" t="s">
        <v>1384</v>
      </c>
      <c r="C825" s="2" t="s">
        <v>1385</v>
      </c>
      <c r="D825" s="2" t="s">
        <v>1386</v>
      </c>
      <c r="E825" s="2" t="s">
        <v>1387</v>
      </c>
      <c r="F825" s="2" t="s">
        <v>1388</v>
      </c>
      <c r="G825" s="2" t="s">
        <v>1296</v>
      </c>
      <c r="H825" s="2" t="s">
        <v>200</v>
      </c>
      <c r="I825" s="2" t="s">
        <v>1328</v>
      </c>
      <c r="J825" s="3" t="s">
        <v>37</v>
      </c>
      <c r="K825" s="3" t="s">
        <v>38</v>
      </c>
      <c r="L825" s="3" t="s">
        <v>39</v>
      </c>
      <c r="M825" s="3" t="str">
        <f>VLOOKUP(E825,'[1]sheet1 (2)'!$C:$M,11,)</f>
        <v>老师QQ：601426919</v>
      </c>
    </row>
    <row r="826" spans="1:13" x14ac:dyDescent="0.2">
      <c r="A826" s="2" t="s">
        <v>1296</v>
      </c>
      <c r="B826" s="2" t="s">
        <v>1384</v>
      </c>
      <c r="C826" s="2" t="s">
        <v>1389</v>
      </c>
      <c r="D826" s="2" t="s">
        <v>1390</v>
      </c>
      <c r="E826" s="2" t="s">
        <v>1391</v>
      </c>
      <c r="F826" s="2" t="s">
        <v>1392</v>
      </c>
      <c r="G826" s="2" t="s">
        <v>1296</v>
      </c>
      <c r="H826" s="2" t="s">
        <v>61</v>
      </c>
      <c r="I826" s="2" t="s">
        <v>1331</v>
      </c>
      <c r="J826" s="3" t="s">
        <v>37</v>
      </c>
      <c r="K826" s="3" t="s">
        <v>38</v>
      </c>
      <c r="L826" s="3" t="s">
        <v>39</v>
      </c>
      <c r="M826" s="3" t="str">
        <f>VLOOKUP(E826,'[1]sheet1 (2)'!$C:$M,11,)</f>
        <v>老师QQ：935848356</v>
      </c>
    </row>
    <row r="827" spans="1:13" x14ac:dyDescent="0.2">
      <c r="A827" s="2" t="s">
        <v>1296</v>
      </c>
      <c r="B827" s="2" t="s">
        <v>1384</v>
      </c>
      <c r="C827" s="2" t="s">
        <v>1389</v>
      </c>
      <c r="D827" s="2" t="s">
        <v>1390</v>
      </c>
      <c r="E827" s="2" t="s">
        <v>1393</v>
      </c>
      <c r="F827" s="2" t="s">
        <v>1394</v>
      </c>
      <c r="G827" s="2" t="s">
        <v>1296</v>
      </c>
      <c r="H827" s="2" t="s">
        <v>80</v>
      </c>
      <c r="I827" s="2" t="s">
        <v>1335</v>
      </c>
      <c r="J827" s="3" t="s">
        <v>37</v>
      </c>
      <c r="K827" s="3" t="s">
        <v>38</v>
      </c>
      <c r="L827" s="3" t="s">
        <v>39</v>
      </c>
      <c r="M827" s="3" t="str">
        <f>VLOOKUP(E827,'[1]sheet1 (2)'!$C:$M,11,)</f>
        <v>老师QQ：549434523</v>
      </c>
    </row>
    <row r="828" spans="1:13" x14ac:dyDescent="0.2">
      <c r="A828" s="2" t="s">
        <v>1296</v>
      </c>
      <c r="B828" s="2" t="s">
        <v>1384</v>
      </c>
      <c r="C828" s="2" t="s">
        <v>1395</v>
      </c>
      <c r="D828" s="2" t="s">
        <v>1396</v>
      </c>
      <c r="E828" s="2" t="s">
        <v>1367</v>
      </c>
      <c r="F828" s="2" t="s">
        <v>393</v>
      </c>
      <c r="G828" s="2" t="s">
        <v>19</v>
      </c>
      <c r="H828" s="2" t="s">
        <v>61</v>
      </c>
      <c r="I828" s="2" t="s">
        <v>394</v>
      </c>
      <c r="J828" s="3" t="s">
        <v>395</v>
      </c>
      <c r="K828" s="3" t="s">
        <v>38</v>
      </c>
      <c r="L828" s="3" t="s">
        <v>396</v>
      </c>
      <c r="M828" s="3" t="str">
        <f>VLOOKUP(E828,'[1]sheet1 (2)'!$C:$M,11,)</f>
        <v>QQ：1458934849</v>
      </c>
    </row>
    <row r="829" spans="1:13" x14ac:dyDescent="0.2">
      <c r="A829" s="2" t="s">
        <v>1296</v>
      </c>
      <c r="B829" s="2" t="s">
        <v>1384</v>
      </c>
      <c r="C829" s="2" t="s">
        <v>1395</v>
      </c>
      <c r="D829" s="2" t="s">
        <v>1396</v>
      </c>
      <c r="E829" s="2" t="s">
        <v>1397</v>
      </c>
      <c r="F829" s="2" t="s">
        <v>1398</v>
      </c>
      <c r="G829" s="2" t="s">
        <v>1296</v>
      </c>
      <c r="H829" s="2" t="s">
        <v>356</v>
      </c>
      <c r="I829" s="2" t="s">
        <v>1399</v>
      </c>
      <c r="J829" s="3" t="s">
        <v>37</v>
      </c>
      <c r="K829" s="3" t="s">
        <v>38</v>
      </c>
      <c r="L829" s="3" t="s">
        <v>39</v>
      </c>
      <c r="M829" s="3" t="str">
        <f>VLOOKUP(E829,'[1]sheet1 (2)'!$C:$M,11,)</f>
        <v>老师QQ：457345717</v>
      </c>
    </row>
    <row r="830" spans="1:13" x14ac:dyDescent="0.2">
      <c r="A830" s="2" t="s">
        <v>1296</v>
      </c>
      <c r="B830" s="2" t="s">
        <v>1400</v>
      </c>
      <c r="C830" s="2" t="s">
        <v>1401</v>
      </c>
      <c r="D830" s="2" t="s">
        <v>1402</v>
      </c>
      <c r="E830" s="2" t="s">
        <v>1403</v>
      </c>
      <c r="F830" s="2" t="s">
        <v>1404</v>
      </c>
      <c r="G830" s="2" t="s">
        <v>1296</v>
      </c>
      <c r="H830" s="2" t="s">
        <v>61</v>
      </c>
      <c r="I830" s="2" t="s">
        <v>1405</v>
      </c>
      <c r="J830" s="3" t="s">
        <v>37</v>
      </c>
      <c r="K830" s="3" t="s">
        <v>38</v>
      </c>
      <c r="L830" s="3" t="s">
        <v>39</v>
      </c>
      <c r="M830" s="3" t="str">
        <f>VLOOKUP(E830,'[1]sheet1 (2)'!$C:$M,11,)</f>
        <v>老师QQ：536820940</v>
      </c>
    </row>
    <row r="831" spans="1:13" x14ac:dyDescent="0.2">
      <c r="A831" s="2" t="s">
        <v>1296</v>
      </c>
      <c r="B831" s="2" t="s">
        <v>1400</v>
      </c>
      <c r="C831" s="2" t="s">
        <v>1401</v>
      </c>
      <c r="D831" s="2" t="s">
        <v>1402</v>
      </c>
      <c r="E831" s="2" t="s">
        <v>1326</v>
      </c>
      <c r="F831" s="2" t="s">
        <v>1327</v>
      </c>
      <c r="G831" s="2" t="s">
        <v>1296</v>
      </c>
      <c r="H831" s="2" t="s">
        <v>356</v>
      </c>
      <c r="I831" s="2" t="s">
        <v>1328</v>
      </c>
      <c r="J831" s="3" t="s">
        <v>37</v>
      </c>
      <c r="K831" s="3" t="s">
        <v>38</v>
      </c>
      <c r="L831" s="3" t="s">
        <v>39</v>
      </c>
      <c r="M831" s="3" t="str">
        <f>VLOOKUP(E831,'[1]sheet1 (2)'!$C:$M,11,)</f>
        <v>老师QQ：601426919</v>
      </c>
    </row>
    <row r="832" spans="1:13" x14ac:dyDescent="0.2">
      <c r="A832" s="2" t="s">
        <v>1296</v>
      </c>
      <c r="B832" s="2" t="s">
        <v>1400</v>
      </c>
      <c r="C832" s="2" t="s">
        <v>1401</v>
      </c>
      <c r="D832" s="2" t="s">
        <v>1402</v>
      </c>
      <c r="E832" s="2" t="s">
        <v>1329</v>
      </c>
      <c r="F832" s="2" t="s">
        <v>1330</v>
      </c>
      <c r="G832" s="2" t="s">
        <v>1296</v>
      </c>
      <c r="H832" s="2" t="s">
        <v>76</v>
      </c>
      <c r="I832" s="2" t="s">
        <v>1331</v>
      </c>
      <c r="J832" s="3" t="s">
        <v>37</v>
      </c>
      <c r="K832" s="3" t="s">
        <v>38</v>
      </c>
      <c r="L832" s="3" t="s">
        <v>39</v>
      </c>
      <c r="M832" s="3" t="str">
        <f>VLOOKUP(E832,'[1]sheet1 (2)'!$C:$M,11,)</f>
        <v>老师QQ：935848356</v>
      </c>
    </row>
    <row r="833" spans="1:13" x14ac:dyDescent="0.2">
      <c r="A833" s="2" t="s">
        <v>1296</v>
      </c>
      <c r="B833" s="2" t="s">
        <v>1400</v>
      </c>
      <c r="C833" s="2" t="s">
        <v>1401</v>
      </c>
      <c r="D833" s="2" t="s">
        <v>1402</v>
      </c>
      <c r="E833" s="2" t="s">
        <v>1406</v>
      </c>
      <c r="F833" s="2" t="s">
        <v>1311</v>
      </c>
      <c r="G833" s="2" t="s">
        <v>1296</v>
      </c>
      <c r="H833" s="2" t="s">
        <v>80</v>
      </c>
      <c r="I833" s="2" t="s">
        <v>1306</v>
      </c>
      <c r="J833" s="3" t="s">
        <v>37</v>
      </c>
      <c r="K833" s="3" t="s">
        <v>38</v>
      </c>
      <c r="L833" s="3" t="s">
        <v>39</v>
      </c>
      <c r="M833" s="3" t="str">
        <f>VLOOKUP(E833,'[1]sheet1 (2)'!$C:$M,11,)</f>
        <v>老师QQ：1043075514</v>
      </c>
    </row>
    <row r="834" spans="1:13" x14ac:dyDescent="0.2">
      <c r="A834" s="2" t="s">
        <v>1296</v>
      </c>
      <c r="B834" s="2" t="s">
        <v>1400</v>
      </c>
      <c r="C834" s="2" t="s">
        <v>1401</v>
      </c>
      <c r="D834" s="2" t="s">
        <v>1402</v>
      </c>
      <c r="E834" s="2" t="s">
        <v>1407</v>
      </c>
      <c r="F834" s="2" t="s">
        <v>1408</v>
      </c>
      <c r="G834" s="2" t="s">
        <v>1296</v>
      </c>
      <c r="H834" s="2" t="s">
        <v>76</v>
      </c>
      <c r="I834" s="2" t="s">
        <v>1409</v>
      </c>
      <c r="J834" s="3" t="s">
        <v>37</v>
      </c>
      <c r="K834" s="3" t="s">
        <v>38</v>
      </c>
      <c r="L834" s="3" t="s">
        <v>39</v>
      </c>
      <c r="M834" s="3" t="str">
        <f>VLOOKUP(E834,'[1]sheet1 (2)'!$C:$M,11,)</f>
        <v>老师QQ：1219354953</v>
      </c>
    </row>
    <row r="835" spans="1:13" x14ac:dyDescent="0.2">
      <c r="A835" s="2" t="s">
        <v>1296</v>
      </c>
      <c r="B835" s="2" t="s">
        <v>1400</v>
      </c>
      <c r="C835" s="2" t="s">
        <v>1401</v>
      </c>
      <c r="D835" s="2" t="s">
        <v>1402</v>
      </c>
      <c r="E835" s="2" t="s">
        <v>17</v>
      </c>
      <c r="F835" s="2" t="s">
        <v>18</v>
      </c>
      <c r="G835" s="2" t="s">
        <v>19</v>
      </c>
      <c r="H835" s="2" t="s">
        <v>20</v>
      </c>
      <c r="I835" s="2" t="s">
        <v>21</v>
      </c>
      <c r="J835" s="3" t="s">
        <v>22</v>
      </c>
      <c r="K835" s="3" t="s">
        <v>23</v>
      </c>
      <c r="L835" s="3" t="s">
        <v>24</v>
      </c>
      <c r="M835" s="3" t="str">
        <f>VLOOKUP(E835,'[1]sheet1 (2)'!$C:$M,11,)</f>
        <v>QQ号：1093190801</v>
      </c>
    </row>
    <row r="836" spans="1:13" x14ac:dyDescent="0.2">
      <c r="A836" s="2" t="s">
        <v>1296</v>
      </c>
      <c r="B836" s="2" t="s">
        <v>1400</v>
      </c>
      <c r="C836" s="2" t="s">
        <v>1401</v>
      </c>
      <c r="D836" s="2" t="s">
        <v>1402</v>
      </c>
      <c r="E836" s="2" t="s">
        <v>1410</v>
      </c>
      <c r="F836" s="2" t="s">
        <v>1411</v>
      </c>
      <c r="G836" s="2" t="s">
        <v>712</v>
      </c>
      <c r="H836" s="2" t="s">
        <v>80</v>
      </c>
      <c r="I836" s="2" t="s">
        <v>1412</v>
      </c>
      <c r="J836" s="3" t="s">
        <v>37</v>
      </c>
      <c r="K836" s="3" t="s">
        <v>38</v>
      </c>
      <c r="L836" s="3" t="s">
        <v>39</v>
      </c>
      <c r="M836" s="3" t="str">
        <f>VLOOKUP(E836,'[1]sheet1 (2)'!$C:$M,11,)</f>
        <v>QQ:1375474133</v>
      </c>
    </row>
    <row r="837" spans="1:13" x14ac:dyDescent="0.2">
      <c r="A837" s="2" t="s">
        <v>1296</v>
      </c>
      <c r="B837" s="2" t="s">
        <v>1400</v>
      </c>
      <c r="C837" s="2" t="s">
        <v>1401</v>
      </c>
      <c r="D837" s="2" t="s">
        <v>1402</v>
      </c>
      <c r="E837" s="2" t="s">
        <v>1393</v>
      </c>
      <c r="F837" s="2" t="s">
        <v>1394</v>
      </c>
      <c r="G837" s="2" t="s">
        <v>1296</v>
      </c>
      <c r="H837" s="2" t="s">
        <v>80</v>
      </c>
      <c r="I837" s="2" t="s">
        <v>1335</v>
      </c>
      <c r="J837" s="3" t="s">
        <v>37</v>
      </c>
      <c r="K837" s="3" t="s">
        <v>38</v>
      </c>
      <c r="L837" s="3" t="s">
        <v>39</v>
      </c>
      <c r="M837" s="3" t="str">
        <f>VLOOKUP(E837,'[1]sheet1 (2)'!$C:$M,11,)</f>
        <v>老师QQ：549434523</v>
      </c>
    </row>
    <row r="838" spans="1:13" x14ac:dyDescent="0.2">
      <c r="A838" s="2" t="s">
        <v>1296</v>
      </c>
      <c r="B838" s="2" t="s">
        <v>1400</v>
      </c>
      <c r="C838" s="2" t="s">
        <v>1401</v>
      </c>
      <c r="D838" s="2" t="s">
        <v>1402</v>
      </c>
      <c r="E838" s="2" t="s">
        <v>1413</v>
      </c>
      <c r="F838" s="2" t="s">
        <v>1414</v>
      </c>
      <c r="G838" s="2" t="s">
        <v>1296</v>
      </c>
      <c r="H838" s="2" t="s">
        <v>76</v>
      </c>
      <c r="I838" s="2" t="s">
        <v>1415</v>
      </c>
      <c r="J838" s="3" t="s">
        <v>37</v>
      </c>
      <c r="K838" s="3" t="s">
        <v>38</v>
      </c>
      <c r="L838" s="3" t="s">
        <v>39</v>
      </c>
      <c r="M838" s="3" t="str">
        <f>VLOOKUP(E838,'[1]sheet1 (2)'!$C:$M,11,)</f>
        <v>老师QQ：238690173</v>
      </c>
    </row>
    <row r="839" spans="1:13" x14ac:dyDescent="0.2">
      <c r="A839" s="2" t="s">
        <v>1296</v>
      </c>
      <c r="B839" s="2" t="s">
        <v>1400</v>
      </c>
      <c r="C839" s="2" t="s">
        <v>1401</v>
      </c>
      <c r="D839" s="2" t="s">
        <v>1402</v>
      </c>
      <c r="E839" s="2" t="s">
        <v>1416</v>
      </c>
      <c r="F839" s="2" t="s">
        <v>1417</v>
      </c>
      <c r="G839" s="2" t="s">
        <v>1296</v>
      </c>
      <c r="H839" s="2" t="s">
        <v>76</v>
      </c>
      <c r="I839" s="2" t="s">
        <v>1418</v>
      </c>
      <c r="J839" s="3" t="s">
        <v>37</v>
      </c>
      <c r="K839" s="3" t="s">
        <v>38</v>
      </c>
      <c r="L839" s="3" t="s">
        <v>39</v>
      </c>
      <c r="M839" s="3" t="str">
        <f>VLOOKUP(E839,'[1]sheet1 (2)'!$C:$M,11,)</f>
        <v>老师QQ：511586725</v>
      </c>
    </row>
    <row r="840" spans="1:13" x14ac:dyDescent="0.2">
      <c r="A840" s="2" t="s">
        <v>1296</v>
      </c>
      <c r="B840" s="2" t="s">
        <v>1400</v>
      </c>
      <c r="C840" s="2" t="s">
        <v>1401</v>
      </c>
      <c r="D840" s="2" t="s">
        <v>1402</v>
      </c>
      <c r="E840" s="2" t="s">
        <v>1419</v>
      </c>
      <c r="F840" s="2" t="s">
        <v>1420</v>
      </c>
      <c r="G840" s="2" t="s">
        <v>1296</v>
      </c>
      <c r="H840" s="2" t="s">
        <v>76</v>
      </c>
      <c r="I840" s="2" t="s">
        <v>1306</v>
      </c>
      <c r="J840" s="3" t="s">
        <v>37</v>
      </c>
      <c r="K840" s="3" t="s">
        <v>38</v>
      </c>
      <c r="L840" s="3" t="s">
        <v>39</v>
      </c>
      <c r="M840" s="3" t="str">
        <f>VLOOKUP(E840,'[1]sheet1 (2)'!$C:$M,11,)</f>
        <v>老师QQ：1043075514</v>
      </c>
    </row>
    <row r="841" spans="1:13" x14ac:dyDescent="0.2">
      <c r="A841" s="2" t="s">
        <v>1296</v>
      </c>
      <c r="B841" s="2" t="s">
        <v>1421</v>
      </c>
      <c r="C841" s="2" t="s">
        <v>1422</v>
      </c>
      <c r="D841" s="2" t="s">
        <v>1423</v>
      </c>
      <c r="E841" s="2" t="s">
        <v>1424</v>
      </c>
      <c r="F841" s="2" t="s">
        <v>1425</v>
      </c>
      <c r="G841" s="2" t="s">
        <v>1296</v>
      </c>
      <c r="H841" s="2" t="s">
        <v>61</v>
      </c>
      <c r="I841" s="2" t="s">
        <v>1418</v>
      </c>
      <c r="J841" s="3" t="s">
        <v>37</v>
      </c>
      <c r="K841" s="3" t="s">
        <v>38</v>
      </c>
      <c r="L841" s="3" t="s">
        <v>39</v>
      </c>
      <c r="M841" s="3" t="str">
        <f>VLOOKUP(E841,'[1]sheet1 (2)'!$C:$M,11,)</f>
        <v>老师QQ：511586725</v>
      </c>
    </row>
    <row r="842" spans="1:13" x14ac:dyDescent="0.2">
      <c r="A842" s="2" t="s">
        <v>1296</v>
      </c>
      <c r="B842" s="2" t="s">
        <v>1421</v>
      </c>
      <c r="C842" s="2" t="s">
        <v>1422</v>
      </c>
      <c r="D842" s="2" t="s">
        <v>1423</v>
      </c>
      <c r="E842" s="2" t="s">
        <v>1426</v>
      </c>
      <c r="F842" s="2" t="s">
        <v>1427</v>
      </c>
      <c r="G842" s="2" t="s">
        <v>1296</v>
      </c>
      <c r="H842" s="2" t="s">
        <v>76</v>
      </c>
      <c r="I842" s="2" t="s">
        <v>1399</v>
      </c>
      <c r="J842" s="3" t="s">
        <v>37</v>
      </c>
      <c r="K842" s="3" t="s">
        <v>38</v>
      </c>
      <c r="L842" s="3" t="s">
        <v>39</v>
      </c>
      <c r="M842" s="3" t="str">
        <f>VLOOKUP(E842,'[1]sheet1 (2)'!$C:$M,11,)</f>
        <v>老师QQ：457345717</v>
      </c>
    </row>
    <row r="843" spans="1:13" x14ac:dyDescent="0.2">
      <c r="A843" s="2" t="s">
        <v>1296</v>
      </c>
      <c r="B843" s="2" t="s">
        <v>1421</v>
      </c>
      <c r="C843" s="2" t="s">
        <v>1422</v>
      </c>
      <c r="D843" s="2" t="s">
        <v>1423</v>
      </c>
      <c r="E843" s="2" t="s">
        <v>692</v>
      </c>
      <c r="F843" s="2" t="s">
        <v>693</v>
      </c>
      <c r="G843" s="2" t="s">
        <v>19</v>
      </c>
      <c r="H843" s="2" t="s">
        <v>200</v>
      </c>
      <c r="I843" s="2" t="s">
        <v>201</v>
      </c>
      <c r="J843" s="3" t="s">
        <v>37</v>
      </c>
      <c r="K843" s="3" t="s">
        <v>38</v>
      </c>
      <c r="L843" s="3" t="s">
        <v>39</v>
      </c>
      <c r="M843" s="3" t="str">
        <f>VLOOKUP(E843,'[1]sheet1 (2)'!$C:$M,11,)</f>
        <v>QQ号：379929344</v>
      </c>
    </row>
    <row r="844" spans="1:13" x14ac:dyDescent="0.2">
      <c r="A844" s="2" t="s">
        <v>1296</v>
      </c>
      <c r="B844" s="2" t="s">
        <v>1421</v>
      </c>
      <c r="C844" s="2" t="s">
        <v>1422</v>
      </c>
      <c r="D844" s="2" t="s">
        <v>1423</v>
      </c>
      <c r="E844" s="2" t="s">
        <v>139</v>
      </c>
      <c r="F844" s="2" t="s">
        <v>140</v>
      </c>
      <c r="G844" s="2" t="s">
        <v>124</v>
      </c>
      <c r="H844" s="2" t="s">
        <v>20</v>
      </c>
      <c r="I844" s="2" t="s">
        <v>141</v>
      </c>
      <c r="J844" s="3" t="s">
        <v>37</v>
      </c>
      <c r="K844" s="3" t="s">
        <v>38</v>
      </c>
      <c r="L844" s="3" t="s">
        <v>39</v>
      </c>
      <c r="M844" s="3" t="str">
        <f>VLOOKUP(E844,'[1]sheet1 (2)'!$C:$M,11,)</f>
        <v>QQ:956826197</v>
      </c>
    </row>
    <row r="845" spans="1:13" x14ac:dyDescent="0.2">
      <c r="A845" s="2" t="s">
        <v>1296</v>
      </c>
      <c r="B845" s="2" t="s">
        <v>1421</v>
      </c>
      <c r="C845" s="2" t="s">
        <v>1428</v>
      </c>
      <c r="D845" s="2" t="s">
        <v>1429</v>
      </c>
      <c r="E845" s="2" t="s">
        <v>1393</v>
      </c>
      <c r="F845" s="2" t="s">
        <v>1394</v>
      </c>
      <c r="G845" s="2" t="s">
        <v>1296</v>
      </c>
      <c r="H845" s="2" t="s">
        <v>80</v>
      </c>
      <c r="I845" s="2" t="s">
        <v>1335</v>
      </c>
      <c r="J845" s="3" t="s">
        <v>37</v>
      </c>
      <c r="K845" s="3" t="s">
        <v>38</v>
      </c>
      <c r="L845" s="3" t="s">
        <v>39</v>
      </c>
      <c r="M845" s="3" t="str">
        <f>VLOOKUP(E845,'[1]sheet1 (2)'!$C:$M,11,)</f>
        <v>老师QQ：549434523</v>
      </c>
    </row>
    <row r="846" spans="1:13" x14ac:dyDescent="0.2">
      <c r="A846" s="2" t="s">
        <v>1296</v>
      </c>
      <c r="B846" s="2" t="s">
        <v>1421</v>
      </c>
      <c r="C846" s="2" t="s">
        <v>1428</v>
      </c>
      <c r="D846" s="2" t="s">
        <v>1429</v>
      </c>
      <c r="E846" s="2" t="s">
        <v>1430</v>
      </c>
      <c r="F846" s="2" t="s">
        <v>1431</v>
      </c>
      <c r="G846" s="2" t="s">
        <v>1296</v>
      </c>
      <c r="H846" s="2" t="s">
        <v>103</v>
      </c>
      <c r="I846" s="2" t="s">
        <v>1309</v>
      </c>
      <c r="J846" s="3" t="s">
        <v>37</v>
      </c>
      <c r="K846" s="3" t="s">
        <v>38</v>
      </c>
      <c r="L846" s="3" t="s">
        <v>39</v>
      </c>
      <c r="M846" s="3" t="str">
        <f>VLOOKUP(E846,'[1]sheet1 (2)'!$C:$M,11,)</f>
        <v>老师QQ：522238628</v>
      </c>
    </row>
    <row r="847" spans="1:13" x14ac:dyDescent="0.2">
      <c r="A847" s="2" t="s">
        <v>1296</v>
      </c>
      <c r="B847" s="2" t="s">
        <v>1421</v>
      </c>
      <c r="C847" s="2" t="s">
        <v>1432</v>
      </c>
      <c r="D847" s="2" t="s">
        <v>1433</v>
      </c>
      <c r="E847" s="2" t="s">
        <v>1434</v>
      </c>
      <c r="F847" s="2" t="s">
        <v>1435</v>
      </c>
      <c r="G847" s="2" t="s">
        <v>1296</v>
      </c>
      <c r="H847" s="2" t="s">
        <v>80</v>
      </c>
      <c r="I847" s="2" t="s">
        <v>1335</v>
      </c>
      <c r="J847" s="3" t="s">
        <v>37</v>
      </c>
      <c r="K847" s="3" t="s">
        <v>38</v>
      </c>
      <c r="L847" s="3" t="s">
        <v>39</v>
      </c>
      <c r="M847" s="3" t="str">
        <f>VLOOKUP(E847,'[1]sheet1 (2)'!$C:$M,11,)</f>
        <v>老师QQ：549434523</v>
      </c>
    </row>
    <row r="848" spans="1:13" x14ac:dyDescent="0.2">
      <c r="A848" s="2" t="s">
        <v>1296</v>
      </c>
      <c r="B848" s="2" t="s">
        <v>1421</v>
      </c>
      <c r="C848" s="2" t="s">
        <v>1432</v>
      </c>
      <c r="D848" s="2" t="s">
        <v>1433</v>
      </c>
      <c r="E848" s="2" t="s">
        <v>1436</v>
      </c>
      <c r="F848" s="2" t="s">
        <v>1327</v>
      </c>
      <c r="G848" s="2" t="s">
        <v>1296</v>
      </c>
      <c r="H848" s="2" t="s">
        <v>61</v>
      </c>
      <c r="I848" s="2" t="s">
        <v>1328</v>
      </c>
      <c r="J848" s="3" t="s">
        <v>37</v>
      </c>
      <c r="K848" s="3" t="s">
        <v>38</v>
      </c>
      <c r="L848" s="3" t="s">
        <v>39</v>
      </c>
      <c r="M848" s="3" t="str">
        <f>VLOOKUP(E848,'[1]sheet1 (2)'!$C:$M,11,)</f>
        <v>老师QQ：601426919</v>
      </c>
    </row>
    <row r="849" spans="1:13" x14ac:dyDescent="0.2">
      <c r="A849" s="2" t="s">
        <v>1296</v>
      </c>
      <c r="B849" s="2" t="s">
        <v>1421</v>
      </c>
      <c r="C849" s="2" t="s">
        <v>1432</v>
      </c>
      <c r="D849" s="2" t="s">
        <v>1433</v>
      </c>
      <c r="E849" s="2" t="s">
        <v>1437</v>
      </c>
      <c r="F849" s="2" t="s">
        <v>1398</v>
      </c>
      <c r="G849" s="2" t="s">
        <v>1296</v>
      </c>
      <c r="H849" s="2" t="s">
        <v>80</v>
      </c>
      <c r="I849" s="2" t="s">
        <v>1399</v>
      </c>
      <c r="J849" s="3" t="s">
        <v>37</v>
      </c>
      <c r="K849" s="3" t="s">
        <v>38</v>
      </c>
      <c r="L849" s="3" t="s">
        <v>39</v>
      </c>
      <c r="M849" s="3" t="str">
        <f>VLOOKUP(E849,'[1]sheet1 (2)'!$C:$M,11,)</f>
        <v>老师QQ：457345717</v>
      </c>
    </row>
    <row r="850" spans="1:13" x14ac:dyDescent="0.2">
      <c r="A850" s="2" t="s">
        <v>1296</v>
      </c>
      <c r="B850" s="2" t="s">
        <v>1421</v>
      </c>
      <c r="C850" s="2" t="s">
        <v>1432</v>
      </c>
      <c r="D850" s="2" t="s">
        <v>1433</v>
      </c>
      <c r="E850" s="2" t="s">
        <v>1438</v>
      </c>
      <c r="F850" s="2" t="s">
        <v>1439</v>
      </c>
      <c r="G850" s="2" t="s">
        <v>1296</v>
      </c>
      <c r="H850" s="2" t="s">
        <v>80</v>
      </c>
      <c r="I850" s="2" t="s">
        <v>1328</v>
      </c>
      <c r="J850" s="3" t="s">
        <v>37</v>
      </c>
      <c r="K850" s="3" t="s">
        <v>38</v>
      </c>
      <c r="L850" s="3" t="s">
        <v>39</v>
      </c>
      <c r="M850" s="3" t="str">
        <f>VLOOKUP(E850,'[1]sheet1 (2)'!$C:$M,11,)</f>
        <v>老师QQ：601426919</v>
      </c>
    </row>
    <row r="851" spans="1:13" x14ac:dyDescent="0.2">
      <c r="A851" s="2" t="s">
        <v>1296</v>
      </c>
      <c r="B851" s="2" t="s">
        <v>1421</v>
      </c>
      <c r="C851" s="2" t="s">
        <v>1432</v>
      </c>
      <c r="D851" s="2" t="s">
        <v>1433</v>
      </c>
      <c r="E851" s="2" t="s">
        <v>236</v>
      </c>
      <c r="F851" s="2" t="s">
        <v>237</v>
      </c>
      <c r="G851" s="2" t="s">
        <v>19</v>
      </c>
      <c r="H851" s="2" t="s">
        <v>42</v>
      </c>
      <c r="I851" s="2" t="s">
        <v>238</v>
      </c>
      <c r="J851" s="3" t="s">
        <v>239</v>
      </c>
      <c r="K851" s="3" t="s">
        <v>38</v>
      </c>
      <c r="L851" s="3" t="s">
        <v>240</v>
      </c>
      <c r="M851" s="3" t="str">
        <f>VLOOKUP(E851,'[1]sheet1 (2)'!$C:$M,11,)</f>
        <v>QQ：362307654</v>
      </c>
    </row>
    <row r="852" spans="1:13" x14ac:dyDescent="0.2">
      <c r="A852" s="2" t="s">
        <v>1296</v>
      </c>
      <c r="B852" s="2" t="s">
        <v>1421</v>
      </c>
      <c r="C852" s="2" t="s">
        <v>1432</v>
      </c>
      <c r="D852" s="2" t="s">
        <v>1433</v>
      </c>
      <c r="E852" s="2" t="s">
        <v>1440</v>
      </c>
      <c r="F852" s="2" t="s">
        <v>1392</v>
      </c>
      <c r="G852" s="2" t="s">
        <v>1296</v>
      </c>
      <c r="H852" s="2" t="s">
        <v>55</v>
      </c>
      <c r="I852" s="2" t="s">
        <v>1331</v>
      </c>
      <c r="J852" s="3" t="s">
        <v>37</v>
      </c>
      <c r="K852" s="3" t="s">
        <v>38</v>
      </c>
      <c r="L852" s="3" t="s">
        <v>39</v>
      </c>
      <c r="M852" s="3" t="str">
        <f>VLOOKUP(E852,'[1]sheet1 (2)'!$C:$M,11,)</f>
        <v>老师QQ：935848356</v>
      </c>
    </row>
    <row r="853" spans="1:13" x14ac:dyDescent="0.2">
      <c r="A853" s="2" t="s">
        <v>1296</v>
      </c>
      <c r="B853" s="2" t="s">
        <v>1421</v>
      </c>
      <c r="C853" s="2" t="s">
        <v>1432</v>
      </c>
      <c r="D853" s="2" t="s">
        <v>1433</v>
      </c>
      <c r="E853" s="2" t="s">
        <v>1407</v>
      </c>
      <c r="F853" s="2" t="s">
        <v>1408</v>
      </c>
      <c r="G853" s="2" t="s">
        <v>1296</v>
      </c>
      <c r="H853" s="2" t="s">
        <v>76</v>
      </c>
      <c r="I853" s="2" t="s">
        <v>1409</v>
      </c>
      <c r="J853" s="3" t="s">
        <v>37</v>
      </c>
      <c r="K853" s="3" t="s">
        <v>38</v>
      </c>
      <c r="L853" s="3" t="s">
        <v>39</v>
      </c>
      <c r="M853" s="3" t="str">
        <f>VLOOKUP(E853,'[1]sheet1 (2)'!$C:$M,11,)</f>
        <v>老师QQ：1219354953</v>
      </c>
    </row>
    <row r="854" spans="1:13" x14ac:dyDescent="0.2">
      <c r="A854" s="2" t="s">
        <v>1296</v>
      </c>
      <c r="B854" s="2" t="s">
        <v>1421</v>
      </c>
      <c r="C854" s="2" t="s">
        <v>1432</v>
      </c>
      <c r="D854" s="2" t="s">
        <v>1433</v>
      </c>
      <c r="E854" s="2" t="s">
        <v>1441</v>
      </c>
      <c r="F854" s="2" t="s">
        <v>1404</v>
      </c>
      <c r="G854" s="2" t="s">
        <v>1296</v>
      </c>
      <c r="H854" s="2" t="s">
        <v>42</v>
      </c>
      <c r="I854" s="2" t="s">
        <v>1405</v>
      </c>
      <c r="J854" s="3" t="s">
        <v>37</v>
      </c>
      <c r="K854" s="3" t="s">
        <v>38</v>
      </c>
      <c r="L854" s="3" t="s">
        <v>39</v>
      </c>
      <c r="M854" s="3" t="str">
        <f>VLOOKUP(E854,'[1]sheet1 (2)'!$C:$M,11,)</f>
        <v>老师QQ：536820940</v>
      </c>
    </row>
    <row r="855" spans="1:13" x14ac:dyDescent="0.2">
      <c r="A855" s="2" t="s">
        <v>1296</v>
      </c>
      <c r="B855" s="2" t="s">
        <v>1421</v>
      </c>
      <c r="C855" s="2" t="s">
        <v>1432</v>
      </c>
      <c r="D855" s="2" t="s">
        <v>1433</v>
      </c>
      <c r="E855" s="2" t="s">
        <v>1426</v>
      </c>
      <c r="F855" s="2" t="s">
        <v>1427</v>
      </c>
      <c r="G855" s="2" t="s">
        <v>1296</v>
      </c>
      <c r="H855" s="2" t="s">
        <v>76</v>
      </c>
      <c r="I855" s="2" t="s">
        <v>1399</v>
      </c>
      <c r="J855" s="3" t="s">
        <v>37</v>
      </c>
      <c r="K855" s="3" t="s">
        <v>38</v>
      </c>
      <c r="L855" s="3" t="s">
        <v>39</v>
      </c>
      <c r="M855" s="3" t="str">
        <f>VLOOKUP(E855,'[1]sheet1 (2)'!$C:$M,11,)</f>
        <v>老师QQ：457345717</v>
      </c>
    </row>
    <row r="856" spans="1:13" x14ac:dyDescent="0.2">
      <c r="A856" s="2" t="s">
        <v>1296</v>
      </c>
      <c r="B856" s="2" t="s">
        <v>1421</v>
      </c>
      <c r="C856" s="2" t="s">
        <v>1432</v>
      </c>
      <c r="D856" s="2" t="s">
        <v>1433</v>
      </c>
      <c r="E856" s="2" t="s">
        <v>1307</v>
      </c>
      <c r="F856" s="2" t="s">
        <v>1308</v>
      </c>
      <c r="G856" s="2" t="s">
        <v>1296</v>
      </c>
      <c r="H856" s="2" t="s">
        <v>103</v>
      </c>
      <c r="I856" s="2" t="s">
        <v>1309</v>
      </c>
      <c r="J856" s="3" t="s">
        <v>37</v>
      </c>
      <c r="K856" s="3" t="s">
        <v>38</v>
      </c>
      <c r="L856" s="3" t="s">
        <v>39</v>
      </c>
      <c r="M856" s="3" t="str">
        <f>VLOOKUP(E856,'[1]sheet1 (2)'!$C:$M,11,)</f>
        <v>老师QQ：522238628</v>
      </c>
    </row>
    <row r="857" spans="1:13" x14ac:dyDescent="0.2">
      <c r="A857" s="2" t="s">
        <v>1296</v>
      </c>
      <c r="B857" s="2" t="s">
        <v>1421</v>
      </c>
      <c r="C857" s="2" t="s">
        <v>1432</v>
      </c>
      <c r="D857" s="2" t="s">
        <v>1433</v>
      </c>
      <c r="E857" s="2" t="s">
        <v>1310</v>
      </c>
      <c r="F857" s="2" t="s">
        <v>1311</v>
      </c>
      <c r="G857" s="2" t="s">
        <v>1296</v>
      </c>
      <c r="H857" s="2" t="s">
        <v>103</v>
      </c>
      <c r="I857" s="2" t="s">
        <v>1306</v>
      </c>
      <c r="J857" s="3" t="s">
        <v>37</v>
      </c>
      <c r="K857" s="3" t="s">
        <v>38</v>
      </c>
      <c r="L857" s="3" t="s">
        <v>39</v>
      </c>
      <c r="M857" s="3" t="str">
        <f>VLOOKUP(E857,'[1]sheet1 (2)'!$C:$M,11,)</f>
        <v>老师QQ：1043075514</v>
      </c>
    </row>
    <row r="858" spans="1:13" x14ac:dyDescent="0.2">
      <c r="A858" s="2" t="s">
        <v>1296</v>
      </c>
      <c r="B858" s="2" t="s">
        <v>1421</v>
      </c>
      <c r="C858" s="2" t="s">
        <v>1432</v>
      </c>
      <c r="D858" s="2" t="s">
        <v>1433</v>
      </c>
      <c r="E858" s="2" t="s">
        <v>1442</v>
      </c>
      <c r="F858" s="2" t="s">
        <v>1443</v>
      </c>
      <c r="G858" s="2" t="s">
        <v>1296</v>
      </c>
      <c r="H858" s="2" t="s">
        <v>76</v>
      </c>
      <c r="I858" s="2" t="s">
        <v>1415</v>
      </c>
      <c r="J858" s="3" t="s">
        <v>37</v>
      </c>
      <c r="K858" s="3" t="s">
        <v>38</v>
      </c>
      <c r="L858" s="3" t="s">
        <v>39</v>
      </c>
      <c r="M858" s="3" t="str">
        <f>VLOOKUP(E858,'[1]sheet1 (2)'!$C:$M,11,)</f>
        <v>老师QQ：238690173</v>
      </c>
    </row>
    <row r="859" spans="1:13" x14ac:dyDescent="0.2">
      <c r="A859" s="2" t="s">
        <v>1296</v>
      </c>
      <c r="B859" s="2" t="s">
        <v>1421</v>
      </c>
      <c r="C859" s="2" t="s">
        <v>1432</v>
      </c>
      <c r="D859" s="2" t="s">
        <v>1433</v>
      </c>
      <c r="E859" s="2" t="s">
        <v>1393</v>
      </c>
      <c r="F859" s="2" t="s">
        <v>1394</v>
      </c>
      <c r="G859" s="2" t="s">
        <v>1296</v>
      </c>
      <c r="H859" s="2" t="s">
        <v>80</v>
      </c>
      <c r="I859" s="2" t="s">
        <v>1335</v>
      </c>
      <c r="J859" s="3" t="s">
        <v>37</v>
      </c>
      <c r="K859" s="3" t="s">
        <v>38</v>
      </c>
      <c r="L859" s="3" t="s">
        <v>39</v>
      </c>
      <c r="M859" s="3" t="str">
        <f>VLOOKUP(E859,'[1]sheet1 (2)'!$C:$M,11,)</f>
        <v>老师QQ：549434523</v>
      </c>
    </row>
    <row r="860" spans="1:13" x14ac:dyDescent="0.2">
      <c r="A860" s="2" t="s">
        <v>1296</v>
      </c>
      <c r="B860" s="2" t="s">
        <v>1421</v>
      </c>
      <c r="C860" s="2" t="s">
        <v>1432</v>
      </c>
      <c r="D860" s="2" t="s">
        <v>1433</v>
      </c>
      <c r="E860" s="2" t="s">
        <v>1430</v>
      </c>
      <c r="F860" s="2" t="s">
        <v>1431</v>
      </c>
      <c r="G860" s="2" t="s">
        <v>1296</v>
      </c>
      <c r="H860" s="2" t="s">
        <v>103</v>
      </c>
      <c r="I860" s="2" t="s">
        <v>1309</v>
      </c>
      <c r="J860" s="3" t="s">
        <v>37</v>
      </c>
      <c r="K860" s="3" t="s">
        <v>38</v>
      </c>
      <c r="L860" s="3" t="s">
        <v>39</v>
      </c>
      <c r="M860" s="3" t="str">
        <f>VLOOKUP(E860,'[1]sheet1 (2)'!$C:$M,11,)</f>
        <v>老师QQ：522238628</v>
      </c>
    </row>
    <row r="861" spans="1:13" x14ac:dyDescent="0.2">
      <c r="A861" s="2" t="s">
        <v>1296</v>
      </c>
      <c r="B861" s="2" t="s">
        <v>1444</v>
      </c>
      <c r="C861" s="2" t="s">
        <v>1445</v>
      </c>
      <c r="D861" s="2" t="s">
        <v>1446</v>
      </c>
      <c r="E861" s="2" t="s">
        <v>147</v>
      </c>
      <c r="F861" s="2" t="s">
        <v>148</v>
      </c>
      <c r="G861" s="2" t="s">
        <v>19</v>
      </c>
      <c r="H861" s="2" t="s">
        <v>20</v>
      </c>
      <c r="I861" s="2" t="s">
        <v>21</v>
      </c>
      <c r="J861" s="3" t="s">
        <v>22</v>
      </c>
      <c r="K861" s="3" t="s">
        <v>23</v>
      </c>
      <c r="L861" s="3" t="s">
        <v>24</v>
      </c>
      <c r="M861" s="3" t="str">
        <f>VLOOKUP(E861,'[1]sheet1 (2)'!$C:$M,11,)</f>
        <v>QQ号：1093190801</v>
      </c>
    </row>
    <row r="862" spans="1:13" x14ac:dyDescent="0.2">
      <c r="A862" s="2" t="s">
        <v>1296</v>
      </c>
      <c r="B862" s="2" t="s">
        <v>1444</v>
      </c>
      <c r="C862" s="2" t="s">
        <v>1447</v>
      </c>
      <c r="D862" s="2" t="s">
        <v>1448</v>
      </c>
      <c r="E862" s="2" t="s">
        <v>198</v>
      </c>
      <c r="F862" s="2" t="s">
        <v>199</v>
      </c>
      <c r="G862" s="2" t="s">
        <v>19</v>
      </c>
      <c r="H862" s="2" t="s">
        <v>200</v>
      </c>
      <c r="I862" s="2" t="s">
        <v>201</v>
      </c>
      <c r="J862" s="3" t="s">
        <v>37</v>
      </c>
      <c r="K862" s="3" t="s">
        <v>38</v>
      </c>
      <c r="L862" s="3" t="s">
        <v>39</v>
      </c>
      <c r="M862" s="3" t="str">
        <f>VLOOKUP(E862,'[1]sheet1 (2)'!$C:$M,11,)</f>
        <v>QQ号：379929344</v>
      </c>
    </row>
    <row r="863" spans="1:13" x14ac:dyDescent="0.2">
      <c r="A863" s="2" t="s">
        <v>1296</v>
      </c>
      <c r="B863" s="2" t="s">
        <v>1444</v>
      </c>
      <c r="C863" s="2" t="s">
        <v>1447</v>
      </c>
      <c r="D863" s="2" t="s">
        <v>1448</v>
      </c>
      <c r="E863" s="2" t="s">
        <v>1449</v>
      </c>
      <c r="F863" s="2" t="s">
        <v>1450</v>
      </c>
      <c r="G863" s="2" t="s">
        <v>1296</v>
      </c>
      <c r="H863" s="2" t="s">
        <v>49</v>
      </c>
      <c r="I863" s="2" t="s">
        <v>1377</v>
      </c>
      <c r="J863" s="3" t="s">
        <v>37</v>
      </c>
      <c r="K863" s="3" t="s">
        <v>38</v>
      </c>
      <c r="L863" s="3" t="s">
        <v>39</v>
      </c>
      <c r="M863" s="3" t="str">
        <f>VLOOKUP(E863,'[1]sheet1 (2)'!$C:$M,11,)</f>
        <v>老师QQ：934762698</v>
      </c>
    </row>
    <row r="864" spans="1:13" x14ac:dyDescent="0.2">
      <c r="A864" s="2" t="s">
        <v>1296</v>
      </c>
      <c r="B864" s="2" t="s">
        <v>1451</v>
      </c>
      <c r="C864" s="2" t="s">
        <v>1452</v>
      </c>
      <c r="D864" s="2" t="s">
        <v>1453</v>
      </c>
      <c r="E864" s="2" t="s">
        <v>236</v>
      </c>
      <c r="F864" s="2" t="s">
        <v>237</v>
      </c>
      <c r="G864" s="2" t="s">
        <v>19</v>
      </c>
      <c r="H864" s="2" t="s">
        <v>42</v>
      </c>
      <c r="I864" s="2" t="s">
        <v>238</v>
      </c>
      <c r="J864" s="3" t="s">
        <v>239</v>
      </c>
      <c r="K864" s="3" t="s">
        <v>38</v>
      </c>
      <c r="L864" s="3" t="s">
        <v>240</v>
      </c>
      <c r="M864" s="3" t="str">
        <f>VLOOKUP(E864,'[1]sheet1 (2)'!$C:$M,11,)</f>
        <v>QQ：362307654</v>
      </c>
    </row>
    <row r="865" spans="1:13" x14ac:dyDescent="0.2">
      <c r="A865" s="2" t="s">
        <v>1296</v>
      </c>
      <c r="B865" s="2" t="s">
        <v>1454</v>
      </c>
      <c r="C865" s="2" t="s">
        <v>1455</v>
      </c>
      <c r="D865" s="2" t="s">
        <v>1456</v>
      </c>
      <c r="E865" s="2" t="s">
        <v>403</v>
      </c>
      <c r="F865" s="2" t="s">
        <v>60</v>
      </c>
      <c r="G865" s="2" t="s">
        <v>13</v>
      </c>
      <c r="H865" s="2" t="s">
        <v>42</v>
      </c>
      <c r="I865" s="2" t="s">
        <v>62</v>
      </c>
      <c r="J865" s="3" t="s">
        <v>37</v>
      </c>
      <c r="K865" s="3" t="s">
        <v>38</v>
      </c>
      <c r="L865" s="3" t="s">
        <v>39</v>
      </c>
      <c r="M865" s="3" t="str">
        <f>VLOOKUP(E865,'[1]sheet1 (2)'!$C:$M,11,)</f>
        <v>QQ:869892796</v>
      </c>
    </row>
    <row r="866" spans="1:13" x14ac:dyDescent="0.2">
      <c r="A866" s="2" t="s">
        <v>1296</v>
      </c>
      <c r="B866" s="2" t="s">
        <v>1454</v>
      </c>
      <c r="C866" s="2" t="s">
        <v>1455</v>
      </c>
      <c r="D866" s="2" t="s">
        <v>1456</v>
      </c>
      <c r="E866" s="2" t="s">
        <v>392</v>
      </c>
      <c r="F866" s="2" t="s">
        <v>393</v>
      </c>
      <c r="G866" s="2" t="s">
        <v>19</v>
      </c>
      <c r="H866" s="2" t="s">
        <v>61</v>
      </c>
      <c r="I866" s="2" t="s">
        <v>394</v>
      </c>
      <c r="J866" s="3" t="s">
        <v>395</v>
      </c>
      <c r="K866" s="3" t="s">
        <v>38</v>
      </c>
      <c r="L866" s="3" t="s">
        <v>396</v>
      </c>
      <c r="M866" s="3" t="str">
        <f>VLOOKUP(E866,'[1]sheet1 (2)'!$C:$M,11,)</f>
        <v>QQ号：1458934849</v>
      </c>
    </row>
    <row r="867" spans="1:13" x14ac:dyDescent="0.2">
      <c r="A867" s="2" t="s">
        <v>1296</v>
      </c>
      <c r="B867" s="2" t="s">
        <v>1457</v>
      </c>
      <c r="C867" s="2" t="s">
        <v>1458</v>
      </c>
      <c r="D867" s="2" t="s">
        <v>1459</v>
      </c>
      <c r="E867" s="2" t="s">
        <v>1460</v>
      </c>
      <c r="F867" s="2" t="s">
        <v>1404</v>
      </c>
      <c r="G867" s="2" t="s">
        <v>1296</v>
      </c>
      <c r="H867" s="2" t="s">
        <v>356</v>
      </c>
      <c r="I867" s="2" t="s">
        <v>1405</v>
      </c>
      <c r="J867" s="3" t="s">
        <v>37</v>
      </c>
      <c r="K867" s="3" t="s">
        <v>38</v>
      </c>
      <c r="L867" s="3" t="s">
        <v>39</v>
      </c>
      <c r="M867" s="3" t="str">
        <f>VLOOKUP(E867,'[1]sheet1 (2)'!$C:$M,11,)</f>
        <v>老师QQ：536820940</v>
      </c>
    </row>
    <row r="868" spans="1:13" x14ac:dyDescent="0.2">
      <c r="A868" s="2" t="s">
        <v>1296</v>
      </c>
      <c r="B868" s="2" t="s">
        <v>1461</v>
      </c>
      <c r="C868" s="2" t="s">
        <v>1462</v>
      </c>
      <c r="D868" s="2" t="s">
        <v>1463</v>
      </c>
      <c r="E868" s="2" t="s">
        <v>1464</v>
      </c>
      <c r="F868" s="2" t="s">
        <v>1308</v>
      </c>
      <c r="G868" s="2" t="s">
        <v>1296</v>
      </c>
      <c r="H868" s="2" t="s">
        <v>80</v>
      </c>
      <c r="I868" s="2" t="s">
        <v>1309</v>
      </c>
      <c r="J868" s="3" t="s">
        <v>37</v>
      </c>
      <c r="K868" s="3" t="s">
        <v>38</v>
      </c>
      <c r="L868" s="3" t="s">
        <v>39</v>
      </c>
      <c r="M868" s="3" t="str">
        <f>VLOOKUP(E868,'[1]sheet1 (2)'!$C:$M,11,)</f>
        <v>老师QQ：522238628</v>
      </c>
    </row>
    <row r="869" spans="1:13" x14ac:dyDescent="0.2">
      <c r="A869" s="2" t="s">
        <v>1296</v>
      </c>
      <c r="B869" s="2" t="s">
        <v>1461</v>
      </c>
      <c r="C869" s="2" t="s">
        <v>1462</v>
      </c>
      <c r="D869" s="2" t="s">
        <v>1463</v>
      </c>
      <c r="E869" s="2" t="s">
        <v>236</v>
      </c>
      <c r="F869" s="2" t="s">
        <v>237</v>
      </c>
      <c r="G869" s="2" t="s">
        <v>19</v>
      </c>
      <c r="H869" s="2" t="s">
        <v>42</v>
      </c>
      <c r="I869" s="2" t="s">
        <v>238</v>
      </c>
      <c r="J869" s="3" t="s">
        <v>239</v>
      </c>
      <c r="K869" s="3" t="s">
        <v>38</v>
      </c>
      <c r="L869" s="3" t="s">
        <v>240</v>
      </c>
      <c r="M869" s="3" t="str">
        <f>VLOOKUP(E869,'[1]sheet1 (2)'!$C:$M,11,)</f>
        <v>QQ：362307654</v>
      </c>
    </row>
    <row r="870" spans="1:13" x14ac:dyDescent="0.2">
      <c r="A870" s="2" t="s">
        <v>1296</v>
      </c>
      <c r="B870" s="2" t="s">
        <v>1461</v>
      </c>
      <c r="C870" s="2" t="s">
        <v>1462</v>
      </c>
      <c r="D870" s="2" t="s">
        <v>1463</v>
      </c>
      <c r="E870" s="2" t="s">
        <v>1465</v>
      </c>
      <c r="F870" s="2" t="s">
        <v>1466</v>
      </c>
      <c r="G870" s="2" t="s">
        <v>1296</v>
      </c>
      <c r="H870" s="2" t="s">
        <v>356</v>
      </c>
      <c r="I870" s="2" t="s">
        <v>1415</v>
      </c>
      <c r="J870" s="3" t="s">
        <v>37</v>
      </c>
      <c r="K870" s="3" t="s">
        <v>38</v>
      </c>
      <c r="L870" s="3" t="s">
        <v>39</v>
      </c>
      <c r="M870" s="3" t="str">
        <f>VLOOKUP(E870,'[1]sheet1 (2)'!$C:$M,11,)</f>
        <v>QQ:291910950</v>
      </c>
    </row>
    <row r="871" spans="1:13" x14ac:dyDescent="0.2">
      <c r="A871" s="2" t="s">
        <v>1296</v>
      </c>
      <c r="B871" s="2" t="s">
        <v>1461</v>
      </c>
      <c r="C871" s="2" t="s">
        <v>1467</v>
      </c>
      <c r="D871" s="2" t="s">
        <v>1468</v>
      </c>
      <c r="E871" s="2" t="s">
        <v>711</v>
      </c>
      <c r="F871" s="2" t="s">
        <v>140</v>
      </c>
      <c r="G871" s="2" t="s">
        <v>712</v>
      </c>
      <c r="H871" s="2" t="s">
        <v>20</v>
      </c>
      <c r="I871" s="2" t="s">
        <v>141</v>
      </c>
      <c r="J871" s="3" t="s">
        <v>37</v>
      </c>
      <c r="K871" s="3" t="s">
        <v>38</v>
      </c>
      <c r="L871" s="3" t="s">
        <v>39</v>
      </c>
      <c r="M871" s="3" t="str">
        <f>VLOOKUP(E871,'[1]sheet1 (2)'!$C:$M,11,)</f>
        <v>QQ:956826197</v>
      </c>
    </row>
    <row r="872" spans="1:13" x14ac:dyDescent="0.2">
      <c r="A872" s="2" t="s">
        <v>1296</v>
      </c>
      <c r="B872" s="2" t="s">
        <v>1461</v>
      </c>
      <c r="C872" s="2" t="s">
        <v>1467</v>
      </c>
      <c r="D872" s="2" t="s">
        <v>1468</v>
      </c>
      <c r="E872" s="2" t="s">
        <v>1469</v>
      </c>
      <c r="F872" s="2" t="s">
        <v>1311</v>
      </c>
      <c r="G872" s="2" t="s">
        <v>1296</v>
      </c>
      <c r="H872" s="2" t="s">
        <v>76</v>
      </c>
      <c r="I872" s="2" t="s">
        <v>1306</v>
      </c>
      <c r="J872" s="3" t="s">
        <v>37</v>
      </c>
      <c r="K872" s="3" t="s">
        <v>38</v>
      </c>
      <c r="L872" s="3" t="s">
        <v>39</v>
      </c>
      <c r="M872" s="3" t="str">
        <f>VLOOKUP(E872,'[1]sheet1 (2)'!$C:$M,11,)</f>
        <v>老师QQ：1043075514</v>
      </c>
    </row>
    <row r="873" spans="1:13" x14ac:dyDescent="0.2">
      <c r="A873" s="2" t="s">
        <v>1296</v>
      </c>
      <c r="B873" s="2" t="s">
        <v>1461</v>
      </c>
      <c r="C873" s="2" t="s">
        <v>1467</v>
      </c>
      <c r="D873" s="2" t="s">
        <v>1468</v>
      </c>
      <c r="E873" s="2" t="s">
        <v>1464</v>
      </c>
      <c r="F873" s="2" t="s">
        <v>1308</v>
      </c>
      <c r="G873" s="2" t="s">
        <v>1296</v>
      </c>
      <c r="H873" s="2" t="s">
        <v>80</v>
      </c>
      <c r="I873" s="2" t="s">
        <v>1309</v>
      </c>
      <c r="J873" s="3" t="s">
        <v>37</v>
      </c>
      <c r="K873" s="3" t="s">
        <v>38</v>
      </c>
      <c r="L873" s="3" t="s">
        <v>39</v>
      </c>
      <c r="M873" s="3" t="str">
        <f>VLOOKUP(E873,'[1]sheet1 (2)'!$C:$M,11,)</f>
        <v>老师QQ：522238628</v>
      </c>
    </row>
    <row r="874" spans="1:13" x14ac:dyDescent="0.2">
      <c r="A874" s="2" t="s">
        <v>1296</v>
      </c>
      <c r="B874" s="2" t="s">
        <v>1461</v>
      </c>
      <c r="C874" s="2" t="s">
        <v>1467</v>
      </c>
      <c r="D874" s="2" t="s">
        <v>1468</v>
      </c>
      <c r="E874" s="2" t="s">
        <v>1465</v>
      </c>
      <c r="F874" s="2" t="s">
        <v>1466</v>
      </c>
      <c r="G874" s="2" t="s">
        <v>1296</v>
      </c>
      <c r="H874" s="2" t="s">
        <v>356</v>
      </c>
      <c r="I874" s="2" t="s">
        <v>1415</v>
      </c>
      <c r="J874" s="3" t="s">
        <v>37</v>
      </c>
      <c r="K874" s="3" t="s">
        <v>38</v>
      </c>
      <c r="L874" s="3" t="s">
        <v>39</v>
      </c>
      <c r="M874" s="3" t="str">
        <f>VLOOKUP(E874,'[1]sheet1 (2)'!$C:$M,11,)</f>
        <v>QQ:291910950</v>
      </c>
    </row>
    <row r="875" spans="1:13" x14ac:dyDescent="0.2">
      <c r="A875" s="2" t="s">
        <v>1296</v>
      </c>
      <c r="B875" s="2" t="s">
        <v>1470</v>
      </c>
      <c r="C875" s="2" t="s">
        <v>1471</v>
      </c>
      <c r="D875" s="2" t="s">
        <v>1472</v>
      </c>
      <c r="E875" s="2" t="s">
        <v>1473</v>
      </c>
      <c r="F875" s="2" t="s">
        <v>1330</v>
      </c>
      <c r="G875" s="2" t="s">
        <v>1296</v>
      </c>
      <c r="H875" s="2" t="s">
        <v>356</v>
      </c>
      <c r="I875" s="2" t="s">
        <v>1331</v>
      </c>
      <c r="J875" s="3" t="s">
        <v>37</v>
      </c>
      <c r="K875" s="3" t="s">
        <v>38</v>
      </c>
      <c r="L875" s="3" t="s">
        <v>39</v>
      </c>
      <c r="M875" s="3" t="str">
        <f>VLOOKUP(E875,'[1]sheet1 (2)'!$C:$M,11,)</f>
        <v>老师QQ：935848356</v>
      </c>
    </row>
    <row r="876" spans="1:13" x14ac:dyDescent="0.2">
      <c r="A876" s="2" t="s">
        <v>1296</v>
      </c>
      <c r="B876" s="2" t="s">
        <v>1474</v>
      </c>
      <c r="C876" s="2" t="s">
        <v>1475</v>
      </c>
      <c r="D876" s="2" t="s">
        <v>1476</v>
      </c>
      <c r="E876" s="2" t="s">
        <v>1465</v>
      </c>
      <c r="F876" s="2" t="s">
        <v>1466</v>
      </c>
      <c r="G876" s="2" t="s">
        <v>1296</v>
      </c>
      <c r="H876" s="2" t="s">
        <v>356</v>
      </c>
      <c r="I876" s="2" t="s">
        <v>1415</v>
      </c>
      <c r="J876" s="3" t="s">
        <v>37</v>
      </c>
      <c r="K876" s="3" t="s">
        <v>38</v>
      </c>
      <c r="L876" s="3" t="s">
        <v>39</v>
      </c>
      <c r="M876" s="3" t="str">
        <f>VLOOKUP(E876,'[1]sheet1 (2)'!$C:$M,11,)</f>
        <v>QQ:291910950</v>
      </c>
    </row>
    <row r="877" spans="1:13" x14ac:dyDescent="0.2">
      <c r="A877" s="2" t="s">
        <v>1296</v>
      </c>
      <c r="B877" s="2" t="s">
        <v>1477</v>
      </c>
      <c r="C877" s="2" t="s">
        <v>1478</v>
      </c>
      <c r="D877" s="2" t="s">
        <v>1479</v>
      </c>
      <c r="E877" s="2" t="s">
        <v>236</v>
      </c>
      <c r="F877" s="2" t="s">
        <v>237</v>
      </c>
      <c r="G877" s="2" t="s">
        <v>19</v>
      </c>
      <c r="H877" s="2" t="s">
        <v>42</v>
      </c>
      <c r="I877" s="2" t="s">
        <v>238</v>
      </c>
      <c r="J877" s="3" t="s">
        <v>239</v>
      </c>
      <c r="K877" s="3" t="s">
        <v>38</v>
      </c>
      <c r="L877" s="3" t="s">
        <v>240</v>
      </c>
      <c r="M877" s="3" t="str">
        <f>VLOOKUP(E877,'[1]sheet1 (2)'!$C:$M,11,)</f>
        <v>QQ：362307654</v>
      </c>
    </row>
    <row r="878" spans="1:13" x14ac:dyDescent="0.2">
      <c r="A878" s="2" t="s">
        <v>1296</v>
      </c>
      <c r="B878" s="2" t="s">
        <v>1480</v>
      </c>
      <c r="C878" s="2" t="s">
        <v>1481</v>
      </c>
      <c r="D878" s="2" t="s">
        <v>1482</v>
      </c>
      <c r="E878" s="2" t="s">
        <v>236</v>
      </c>
      <c r="F878" s="2" t="s">
        <v>237</v>
      </c>
      <c r="G878" s="2" t="s">
        <v>19</v>
      </c>
      <c r="H878" s="2" t="s">
        <v>42</v>
      </c>
      <c r="I878" s="2" t="s">
        <v>238</v>
      </c>
      <c r="J878" s="3" t="s">
        <v>239</v>
      </c>
      <c r="K878" s="3" t="s">
        <v>38</v>
      </c>
      <c r="L878" s="3" t="s">
        <v>240</v>
      </c>
      <c r="M878" s="3" t="str">
        <f>VLOOKUP(E878,'[1]sheet1 (2)'!$C:$M,11,)</f>
        <v>QQ：362307654</v>
      </c>
    </row>
    <row r="879" spans="1:13" x14ac:dyDescent="0.2">
      <c r="A879" s="2" t="s">
        <v>1296</v>
      </c>
      <c r="B879" s="2" t="s">
        <v>1480</v>
      </c>
      <c r="C879" s="2" t="s">
        <v>1481</v>
      </c>
      <c r="D879" s="2" t="s">
        <v>1482</v>
      </c>
      <c r="E879" s="2" t="s">
        <v>1483</v>
      </c>
      <c r="F879" s="2" t="s">
        <v>1484</v>
      </c>
      <c r="G879" s="2" t="s">
        <v>1296</v>
      </c>
      <c r="H879" s="2" t="s">
        <v>42</v>
      </c>
      <c r="I879" s="2" t="s">
        <v>1485</v>
      </c>
      <c r="J879" s="3" t="s">
        <v>37</v>
      </c>
      <c r="K879" s="3" t="s">
        <v>38</v>
      </c>
      <c r="L879" s="3" t="s">
        <v>39</v>
      </c>
      <c r="M879" s="3" t="str">
        <f>VLOOKUP(E879,'[1]sheet1 (2)'!$C:$M,11,)</f>
        <v>老师QQ：282781630</v>
      </c>
    </row>
    <row r="880" spans="1:13" x14ac:dyDescent="0.2">
      <c r="A880" s="2" t="s">
        <v>1296</v>
      </c>
      <c r="B880" s="2" t="s">
        <v>1480</v>
      </c>
      <c r="C880" s="2" t="s">
        <v>1486</v>
      </c>
      <c r="D880" s="2" t="s">
        <v>1487</v>
      </c>
      <c r="E880" s="2" t="s">
        <v>236</v>
      </c>
      <c r="F880" s="2" t="s">
        <v>237</v>
      </c>
      <c r="G880" s="2" t="s">
        <v>19</v>
      </c>
      <c r="H880" s="2" t="s">
        <v>42</v>
      </c>
      <c r="I880" s="2" t="s">
        <v>238</v>
      </c>
      <c r="J880" s="3" t="s">
        <v>239</v>
      </c>
      <c r="K880" s="3" t="s">
        <v>38</v>
      </c>
      <c r="L880" s="3" t="s">
        <v>240</v>
      </c>
      <c r="M880" s="3" t="str">
        <f>VLOOKUP(E880,'[1]sheet1 (2)'!$C:$M,11,)</f>
        <v>QQ：362307654</v>
      </c>
    </row>
    <row r="881" spans="1:13" x14ac:dyDescent="0.2">
      <c r="A881" s="2" t="s">
        <v>1296</v>
      </c>
      <c r="B881" s="2" t="s">
        <v>1480</v>
      </c>
      <c r="C881" s="2" t="s">
        <v>1488</v>
      </c>
      <c r="D881" s="2" t="s">
        <v>1489</v>
      </c>
      <c r="E881" s="2" t="s">
        <v>236</v>
      </c>
      <c r="F881" s="2" t="s">
        <v>237</v>
      </c>
      <c r="G881" s="2" t="s">
        <v>19</v>
      </c>
      <c r="H881" s="2" t="s">
        <v>42</v>
      </c>
      <c r="I881" s="2" t="s">
        <v>238</v>
      </c>
      <c r="J881" s="3" t="s">
        <v>239</v>
      </c>
      <c r="K881" s="3" t="s">
        <v>38</v>
      </c>
      <c r="L881" s="3" t="s">
        <v>240</v>
      </c>
      <c r="M881" s="3" t="str">
        <f>VLOOKUP(E881,'[1]sheet1 (2)'!$C:$M,11,)</f>
        <v>QQ：362307654</v>
      </c>
    </row>
    <row r="882" spans="1:13" x14ac:dyDescent="0.2">
      <c r="A882" s="2" t="s">
        <v>1296</v>
      </c>
      <c r="B882" s="2" t="s">
        <v>1480</v>
      </c>
      <c r="C882" s="2" t="s">
        <v>1490</v>
      </c>
      <c r="D882" s="2" t="s">
        <v>1491</v>
      </c>
      <c r="E882" s="2" t="s">
        <v>236</v>
      </c>
      <c r="F882" s="2" t="s">
        <v>237</v>
      </c>
      <c r="G882" s="2" t="s">
        <v>19</v>
      </c>
      <c r="H882" s="2" t="s">
        <v>42</v>
      </c>
      <c r="I882" s="2" t="s">
        <v>238</v>
      </c>
      <c r="J882" s="3" t="s">
        <v>239</v>
      </c>
      <c r="K882" s="3" t="s">
        <v>38</v>
      </c>
      <c r="L882" s="3" t="s">
        <v>240</v>
      </c>
      <c r="M882" s="3" t="str">
        <f>VLOOKUP(E882,'[1]sheet1 (2)'!$C:$M,11,)</f>
        <v>QQ：362307654</v>
      </c>
    </row>
    <row r="883" spans="1:13" x14ac:dyDescent="0.2">
      <c r="A883" s="2" t="s">
        <v>1296</v>
      </c>
      <c r="B883" s="2" t="s">
        <v>1492</v>
      </c>
      <c r="C883" s="2" t="s">
        <v>1493</v>
      </c>
      <c r="D883" s="2" t="s">
        <v>1494</v>
      </c>
      <c r="E883" s="2" t="s">
        <v>711</v>
      </c>
      <c r="F883" s="2" t="s">
        <v>140</v>
      </c>
      <c r="G883" s="2" t="s">
        <v>712</v>
      </c>
      <c r="H883" s="2" t="s">
        <v>20</v>
      </c>
      <c r="I883" s="2" t="s">
        <v>141</v>
      </c>
      <c r="J883" s="3" t="s">
        <v>37</v>
      </c>
      <c r="K883" s="3" t="s">
        <v>38</v>
      </c>
      <c r="L883" s="3" t="s">
        <v>39</v>
      </c>
      <c r="M883" s="3" t="str">
        <f>VLOOKUP(E883,'[1]sheet1 (2)'!$C:$M,11,)</f>
        <v>QQ:956826197</v>
      </c>
    </row>
    <row r="884" spans="1:13" x14ac:dyDescent="0.2">
      <c r="A884" s="2" t="s">
        <v>1296</v>
      </c>
      <c r="B884" s="2" t="s">
        <v>1492</v>
      </c>
      <c r="C884" s="2" t="s">
        <v>1493</v>
      </c>
      <c r="D884" s="2" t="s">
        <v>1494</v>
      </c>
      <c r="E884" s="2" t="s">
        <v>1495</v>
      </c>
      <c r="F884" s="2" t="s">
        <v>1496</v>
      </c>
      <c r="G884" s="2" t="s">
        <v>1296</v>
      </c>
      <c r="H884" s="2" t="s">
        <v>103</v>
      </c>
      <c r="I884" s="2" t="s">
        <v>1343</v>
      </c>
      <c r="J884" s="3" t="s">
        <v>37</v>
      </c>
      <c r="K884" s="3" t="s">
        <v>38</v>
      </c>
      <c r="L884" s="3" t="s">
        <v>39</v>
      </c>
      <c r="M884" s="3" t="str">
        <f>VLOOKUP(E884,'[1]sheet1 (2)'!$C:$M,11,)</f>
        <v>老师QQ：757484615</v>
      </c>
    </row>
    <row r="885" spans="1:13" x14ac:dyDescent="0.2">
      <c r="A885" s="2" t="s">
        <v>1296</v>
      </c>
      <c r="B885" s="2" t="s">
        <v>1492</v>
      </c>
      <c r="C885" s="2" t="s">
        <v>1493</v>
      </c>
      <c r="D885" s="2" t="s">
        <v>1494</v>
      </c>
      <c r="E885" s="2" t="s">
        <v>1356</v>
      </c>
      <c r="F885" s="2" t="s">
        <v>1322</v>
      </c>
      <c r="G885" s="2" t="s">
        <v>1296</v>
      </c>
      <c r="H885" s="2" t="s">
        <v>76</v>
      </c>
      <c r="I885" s="2" t="s">
        <v>1320</v>
      </c>
      <c r="J885" s="3" t="s">
        <v>37</v>
      </c>
      <c r="K885" s="3" t="s">
        <v>38</v>
      </c>
      <c r="L885" s="3" t="s">
        <v>39</v>
      </c>
      <c r="M885" s="3" t="str">
        <f>VLOOKUP(E885,'[1]sheet1 (2)'!$C:$M,11,)</f>
        <v>老师QQ：860094983</v>
      </c>
    </row>
    <row r="886" spans="1:13" x14ac:dyDescent="0.2">
      <c r="A886" s="2" t="s">
        <v>1296</v>
      </c>
      <c r="B886" s="2" t="s">
        <v>1492</v>
      </c>
      <c r="C886" s="2" t="s">
        <v>1493</v>
      </c>
      <c r="D886" s="2" t="s">
        <v>1494</v>
      </c>
      <c r="E886" s="2" t="s">
        <v>1362</v>
      </c>
      <c r="F886" s="2" t="s">
        <v>1319</v>
      </c>
      <c r="G886" s="2" t="s">
        <v>1296</v>
      </c>
      <c r="H886" s="2" t="s">
        <v>76</v>
      </c>
      <c r="I886" s="2" t="s">
        <v>1320</v>
      </c>
      <c r="J886" s="3" t="s">
        <v>37</v>
      </c>
      <c r="K886" s="3" t="s">
        <v>38</v>
      </c>
      <c r="L886" s="3" t="s">
        <v>39</v>
      </c>
      <c r="M886" s="3" t="str">
        <f>VLOOKUP(E886,'[1]sheet1 (2)'!$C:$M,11,)</f>
        <v>老师QQ：860094983</v>
      </c>
    </row>
    <row r="887" spans="1:13" x14ac:dyDescent="0.2">
      <c r="A887" s="2" t="s">
        <v>1296</v>
      </c>
      <c r="B887" s="2" t="s">
        <v>1492</v>
      </c>
      <c r="C887" s="2" t="s">
        <v>1493</v>
      </c>
      <c r="D887" s="2" t="s">
        <v>1494</v>
      </c>
      <c r="E887" s="2" t="s">
        <v>796</v>
      </c>
      <c r="F887" s="2" t="s">
        <v>797</v>
      </c>
      <c r="G887" s="2" t="s">
        <v>19</v>
      </c>
      <c r="H887" s="2" t="s">
        <v>20</v>
      </c>
      <c r="I887" s="2" t="s">
        <v>21</v>
      </c>
      <c r="J887" s="3" t="s">
        <v>22</v>
      </c>
      <c r="K887" s="3" t="s">
        <v>23</v>
      </c>
      <c r="L887" s="3" t="s">
        <v>24</v>
      </c>
      <c r="M887" s="3" t="str">
        <f>VLOOKUP(E887,'[1]sheet1 (2)'!$C:$M,11,)</f>
        <v>QQ号：1093190801</v>
      </c>
    </row>
    <row r="888" spans="1:13" x14ac:dyDescent="0.2">
      <c r="A888" s="2" t="s">
        <v>1296</v>
      </c>
      <c r="B888" s="2" t="s">
        <v>1497</v>
      </c>
      <c r="C888" s="2" t="s">
        <v>1498</v>
      </c>
      <c r="D888" s="2" t="s">
        <v>1499</v>
      </c>
      <c r="E888" s="2" t="s">
        <v>711</v>
      </c>
      <c r="F888" s="2" t="s">
        <v>140</v>
      </c>
      <c r="G888" s="2" t="s">
        <v>712</v>
      </c>
      <c r="H888" s="2" t="s">
        <v>20</v>
      </c>
      <c r="I888" s="2" t="s">
        <v>141</v>
      </c>
      <c r="J888" s="3" t="s">
        <v>37</v>
      </c>
      <c r="K888" s="3" t="s">
        <v>38</v>
      </c>
      <c r="L888" s="3" t="s">
        <v>39</v>
      </c>
      <c r="M888" s="3" t="str">
        <f>VLOOKUP(E888,'[1]sheet1 (2)'!$C:$M,11,)</f>
        <v>QQ:956826197</v>
      </c>
    </row>
    <row r="889" spans="1:13" x14ac:dyDescent="0.2">
      <c r="A889" s="2" t="s">
        <v>1296</v>
      </c>
      <c r="B889" s="2" t="s">
        <v>1497</v>
      </c>
      <c r="C889" s="2" t="s">
        <v>1498</v>
      </c>
      <c r="D889" s="2" t="s">
        <v>1499</v>
      </c>
      <c r="E889" s="2" t="s">
        <v>236</v>
      </c>
      <c r="F889" s="2" t="s">
        <v>237</v>
      </c>
      <c r="G889" s="2" t="s">
        <v>19</v>
      </c>
      <c r="H889" s="2" t="s">
        <v>42</v>
      </c>
      <c r="I889" s="2" t="s">
        <v>238</v>
      </c>
      <c r="J889" s="3" t="s">
        <v>239</v>
      </c>
      <c r="K889" s="3" t="s">
        <v>38</v>
      </c>
      <c r="L889" s="3" t="s">
        <v>240</v>
      </c>
      <c r="M889" s="3" t="str">
        <f>VLOOKUP(E889,'[1]sheet1 (2)'!$C:$M,11,)</f>
        <v>QQ：362307654</v>
      </c>
    </row>
    <row r="890" spans="1:13" x14ac:dyDescent="0.2">
      <c r="A890" s="2" t="s">
        <v>1296</v>
      </c>
      <c r="B890" s="2" t="s">
        <v>1497</v>
      </c>
      <c r="C890" s="2" t="s">
        <v>1498</v>
      </c>
      <c r="D890" s="2" t="s">
        <v>1499</v>
      </c>
      <c r="E890" s="2" t="s">
        <v>866</v>
      </c>
      <c r="F890" s="2" t="s">
        <v>867</v>
      </c>
      <c r="G890" s="2" t="s">
        <v>19</v>
      </c>
      <c r="H890" s="2" t="s">
        <v>42</v>
      </c>
      <c r="I890" s="2" t="s">
        <v>201</v>
      </c>
      <c r="J890" s="3" t="s">
        <v>37</v>
      </c>
      <c r="K890" s="3" t="s">
        <v>38</v>
      </c>
      <c r="L890" s="3" t="s">
        <v>39</v>
      </c>
      <c r="M890" s="3" t="str">
        <f>VLOOKUP(E890,'[1]sheet1 (2)'!$C:$M,11,)</f>
        <v>QQ号：379929344</v>
      </c>
    </row>
    <row r="891" spans="1:13" x14ac:dyDescent="0.2">
      <c r="A891" s="2" t="s">
        <v>1296</v>
      </c>
      <c r="B891" s="2" t="s">
        <v>1497</v>
      </c>
      <c r="C891" s="2" t="s">
        <v>1498</v>
      </c>
      <c r="D891" s="2" t="s">
        <v>1499</v>
      </c>
      <c r="E891" s="2" t="s">
        <v>304</v>
      </c>
      <c r="F891" s="2" t="s">
        <v>126</v>
      </c>
      <c r="G891" s="2" t="s">
        <v>19</v>
      </c>
      <c r="H891" s="2" t="s">
        <v>20</v>
      </c>
      <c r="I891" s="2" t="s">
        <v>21</v>
      </c>
      <c r="J891" s="3" t="s">
        <v>30</v>
      </c>
      <c r="K891" s="3" t="s">
        <v>31</v>
      </c>
      <c r="L891" s="3" t="s">
        <v>32</v>
      </c>
      <c r="M891" s="3" t="str">
        <f>VLOOKUP(E891,'[1]sheet1 (2)'!$C:$M,11,)</f>
        <v>QQ号：1093190801</v>
      </c>
    </row>
    <row r="892" spans="1:13" x14ac:dyDescent="0.2">
      <c r="A892" s="2" t="s">
        <v>1296</v>
      </c>
      <c r="B892" s="2" t="s">
        <v>1500</v>
      </c>
      <c r="C892" s="2" t="s">
        <v>1501</v>
      </c>
      <c r="D892" s="2" t="s">
        <v>1502</v>
      </c>
      <c r="E892" s="2" t="s">
        <v>354</v>
      </c>
      <c r="F892" s="2" t="s">
        <v>319</v>
      </c>
      <c r="G892" s="2" t="s">
        <v>13</v>
      </c>
      <c r="H892" s="2" t="s">
        <v>103</v>
      </c>
      <c r="I892" s="2" t="s">
        <v>361</v>
      </c>
      <c r="J892" s="3" t="s">
        <v>207</v>
      </c>
      <c r="K892" s="3" t="s">
        <v>23</v>
      </c>
      <c r="L892" s="3" t="s">
        <v>208</v>
      </c>
      <c r="M892" s="3" t="str">
        <f>VLOOKUP(E892,'[1]sheet1 (2)'!$C:$M,11,)</f>
        <v>QQ:1370462706</v>
      </c>
    </row>
    <row r="893" spans="1:13" x14ac:dyDescent="0.2">
      <c r="A893" s="2" t="s">
        <v>1296</v>
      </c>
      <c r="B893" s="2" t="s">
        <v>1500</v>
      </c>
      <c r="C893" s="2" t="s">
        <v>1503</v>
      </c>
      <c r="D893" s="2" t="s">
        <v>1504</v>
      </c>
      <c r="E893" s="2" t="s">
        <v>366</v>
      </c>
      <c r="F893" s="2" t="s">
        <v>367</v>
      </c>
      <c r="G893" s="2" t="s">
        <v>19</v>
      </c>
      <c r="H893" s="2" t="s">
        <v>76</v>
      </c>
      <c r="I893" s="2" t="s">
        <v>368</v>
      </c>
      <c r="J893" s="3" t="s">
        <v>369</v>
      </c>
      <c r="K893" s="3" t="s">
        <v>370</v>
      </c>
      <c r="L893" s="3" t="s">
        <v>371</v>
      </c>
      <c r="M893" s="3" t="str">
        <f>VLOOKUP(E893,'[1]sheet1 (2)'!$C:$M,11,)</f>
        <v>QQ号：1104866568</v>
      </c>
    </row>
    <row r="894" spans="1:13" x14ac:dyDescent="0.2">
      <c r="A894" s="2" t="s">
        <v>1296</v>
      </c>
      <c r="B894" s="2" t="s">
        <v>1500</v>
      </c>
      <c r="C894" s="2" t="s">
        <v>1505</v>
      </c>
      <c r="D894" s="2" t="s">
        <v>1506</v>
      </c>
      <c r="E894" s="2" t="s">
        <v>354</v>
      </c>
      <c r="F894" s="2" t="s">
        <v>319</v>
      </c>
      <c r="G894" s="2" t="s">
        <v>13</v>
      </c>
      <c r="H894" s="2" t="s">
        <v>103</v>
      </c>
      <c r="I894" s="2" t="s">
        <v>206</v>
      </c>
      <c r="J894" s="3" t="s">
        <v>207</v>
      </c>
      <c r="K894" s="3" t="s">
        <v>23</v>
      </c>
      <c r="L894" s="3" t="s">
        <v>208</v>
      </c>
      <c r="M894" s="3" t="str">
        <f>VLOOKUP(E894,'[1]sheet1 (2)'!$C:$M,11,)</f>
        <v>QQ:1370462706</v>
      </c>
    </row>
    <row r="895" spans="1:13" x14ac:dyDescent="0.2">
      <c r="A895" s="2" t="s">
        <v>1296</v>
      </c>
      <c r="B895" s="2" t="s">
        <v>1500</v>
      </c>
      <c r="C895" s="2" t="s">
        <v>1507</v>
      </c>
      <c r="D895" s="2" t="s">
        <v>1508</v>
      </c>
      <c r="E895" s="2" t="s">
        <v>354</v>
      </c>
      <c r="F895" s="2" t="s">
        <v>319</v>
      </c>
      <c r="G895" s="2" t="s">
        <v>13</v>
      </c>
      <c r="H895" s="2" t="s">
        <v>103</v>
      </c>
      <c r="I895" s="2" t="s">
        <v>361</v>
      </c>
      <c r="J895" s="3" t="s">
        <v>207</v>
      </c>
      <c r="K895" s="3" t="s">
        <v>23</v>
      </c>
      <c r="L895" s="3" t="s">
        <v>208</v>
      </c>
      <c r="M895" s="3" t="str">
        <f>VLOOKUP(E895,'[1]sheet1 (2)'!$C:$M,11,)</f>
        <v>QQ:1370462706</v>
      </c>
    </row>
    <row r="896" spans="1:13" x14ac:dyDescent="0.2">
      <c r="A896" s="2" t="s">
        <v>1296</v>
      </c>
      <c r="B896" s="2" t="s">
        <v>1500</v>
      </c>
      <c r="C896" s="2" t="s">
        <v>1509</v>
      </c>
      <c r="D896" s="2" t="s">
        <v>1510</v>
      </c>
      <c r="E896" s="2" t="s">
        <v>354</v>
      </c>
      <c r="F896" s="2" t="s">
        <v>319</v>
      </c>
      <c r="G896" s="2" t="s">
        <v>13</v>
      </c>
      <c r="H896" s="2" t="s">
        <v>103</v>
      </c>
      <c r="I896" s="2" t="s">
        <v>361</v>
      </c>
      <c r="J896" s="3" t="s">
        <v>207</v>
      </c>
      <c r="K896" s="3" t="s">
        <v>23</v>
      </c>
      <c r="L896" s="3" t="s">
        <v>208</v>
      </c>
      <c r="M896" s="3" t="str">
        <f>VLOOKUP(E896,'[1]sheet1 (2)'!$C:$M,11,)</f>
        <v>QQ:1370462706</v>
      </c>
    </row>
    <row r="897" spans="1:13" x14ac:dyDescent="0.2">
      <c r="A897" s="2" t="s">
        <v>1296</v>
      </c>
      <c r="B897" s="2" t="s">
        <v>1500</v>
      </c>
      <c r="C897" s="2" t="s">
        <v>1511</v>
      </c>
      <c r="D897" s="2" t="s">
        <v>1512</v>
      </c>
      <c r="E897" s="2" t="s">
        <v>354</v>
      </c>
      <c r="F897" s="2" t="s">
        <v>319</v>
      </c>
      <c r="G897" s="2" t="s">
        <v>13</v>
      </c>
      <c r="H897" s="2" t="s">
        <v>103</v>
      </c>
      <c r="I897" s="2" t="s">
        <v>206</v>
      </c>
      <c r="J897" s="3" t="s">
        <v>207</v>
      </c>
      <c r="K897" s="3" t="s">
        <v>23</v>
      </c>
      <c r="L897" s="3" t="s">
        <v>208</v>
      </c>
      <c r="M897" s="3" t="str">
        <f>VLOOKUP(E897,'[1]sheet1 (2)'!$C:$M,11,)</f>
        <v>QQ:1370462706</v>
      </c>
    </row>
    <row r="898" spans="1:13" x14ac:dyDescent="0.2">
      <c r="A898" s="2" t="s">
        <v>1296</v>
      </c>
      <c r="B898" s="2" t="s">
        <v>1500</v>
      </c>
      <c r="C898" s="2" t="s">
        <v>1513</v>
      </c>
      <c r="D898" s="2" t="s">
        <v>1514</v>
      </c>
      <c r="E898" s="2" t="s">
        <v>392</v>
      </c>
      <c r="F898" s="2" t="s">
        <v>393</v>
      </c>
      <c r="G898" s="2" t="s">
        <v>19</v>
      </c>
      <c r="H898" s="2" t="s">
        <v>61</v>
      </c>
      <c r="I898" s="2" t="s">
        <v>394</v>
      </c>
      <c r="J898" s="3" t="s">
        <v>395</v>
      </c>
      <c r="K898" s="3" t="s">
        <v>38</v>
      </c>
      <c r="L898" s="3" t="s">
        <v>396</v>
      </c>
      <c r="M898" s="3" t="str">
        <f>VLOOKUP(E898,'[1]sheet1 (2)'!$C:$M,11,)</f>
        <v>QQ号：1458934849</v>
      </c>
    </row>
    <row r="899" spans="1:13" x14ac:dyDescent="0.2">
      <c r="A899" s="2" t="s">
        <v>1296</v>
      </c>
      <c r="B899" s="2" t="s">
        <v>1500</v>
      </c>
      <c r="C899" s="2" t="s">
        <v>1515</v>
      </c>
      <c r="D899" s="2" t="s">
        <v>1516</v>
      </c>
      <c r="E899" s="2" t="s">
        <v>354</v>
      </c>
      <c r="F899" s="2" t="s">
        <v>319</v>
      </c>
      <c r="G899" s="2" t="s">
        <v>13</v>
      </c>
      <c r="H899" s="2" t="s">
        <v>103</v>
      </c>
      <c r="I899" s="2" t="s">
        <v>361</v>
      </c>
      <c r="J899" s="3" t="s">
        <v>207</v>
      </c>
      <c r="K899" s="3" t="s">
        <v>23</v>
      </c>
      <c r="L899" s="3" t="s">
        <v>208</v>
      </c>
      <c r="M899" s="3" t="str">
        <f>VLOOKUP(E899,'[1]sheet1 (2)'!$C:$M,11,)</f>
        <v>QQ:1370462706</v>
      </c>
    </row>
    <row r="900" spans="1:13" x14ac:dyDescent="0.2">
      <c r="A900" s="2" t="s">
        <v>1296</v>
      </c>
      <c r="B900" s="2" t="s">
        <v>1517</v>
      </c>
      <c r="C900" s="2" t="s">
        <v>1518</v>
      </c>
      <c r="D900" s="2" t="s">
        <v>1519</v>
      </c>
      <c r="E900" s="2" t="s">
        <v>392</v>
      </c>
      <c r="F900" s="2" t="s">
        <v>393</v>
      </c>
      <c r="G900" s="2" t="s">
        <v>19</v>
      </c>
      <c r="H900" s="2" t="s">
        <v>61</v>
      </c>
      <c r="I900" s="2" t="s">
        <v>394</v>
      </c>
      <c r="J900" s="3" t="s">
        <v>395</v>
      </c>
      <c r="K900" s="3" t="s">
        <v>38</v>
      </c>
      <c r="L900" s="3" t="s">
        <v>396</v>
      </c>
      <c r="M900" s="3" t="str">
        <f>VLOOKUP(E900,'[1]sheet1 (2)'!$C:$M,11,)</f>
        <v>QQ号：1458934849</v>
      </c>
    </row>
    <row r="901" spans="1:13" x14ac:dyDescent="0.2">
      <c r="A901" s="2" t="s">
        <v>1296</v>
      </c>
      <c r="B901" s="2" t="s">
        <v>1517</v>
      </c>
      <c r="C901" s="2" t="s">
        <v>1518</v>
      </c>
      <c r="D901" s="2" t="s">
        <v>1519</v>
      </c>
      <c r="E901" s="2" t="s">
        <v>354</v>
      </c>
      <c r="F901" s="2" t="s">
        <v>319</v>
      </c>
      <c r="G901" s="2" t="s">
        <v>13</v>
      </c>
      <c r="H901" s="2" t="s">
        <v>103</v>
      </c>
      <c r="I901" s="2" t="s">
        <v>361</v>
      </c>
      <c r="J901" s="3" t="s">
        <v>207</v>
      </c>
      <c r="K901" s="3" t="s">
        <v>23</v>
      </c>
      <c r="L901" s="3" t="s">
        <v>208</v>
      </c>
      <c r="M901" s="3" t="str">
        <f>VLOOKUP(E901,'[1]sheet1 (2)'!$C:$M,11,)</f>
        <v>QQ:1370462706</v>
      </c>
    </row>
    <row r="902" spans="1:13" x14ac:dyDescent="0.2">
      <c r="A902" s="2" t="s">
        <v>1296</v>
      </c>
      <c r="B902" s="2" t="s">
        <v>1517</v>
      </c>
      <c r="C902" s="2" t="s">
        <v>1520</v>
      </c>
      <c r="D902" s="2" t="s">
        <v>1521</v>
      </c>
      <c r="E902" s="2" t="s">
        <v>392</v>
      </c>
      <c r="F902" s="2" t="s">
        <v>393</v>
      </c>
      <c r="G902" s="2" t="s">
        <v>19</v>
      </c>
      <c r="H902" s="2" t="s">
        <v>61</v>
      </c>
      <c r="I902" s="2" t="s">
        <v>394</v>
      </c>
      <c r="J902" s="3" t="s">
        <v>395</v>
      </c>
      <c r="K902" s="3" t="s">
        <v>38</v>
      </c>
      <c r="L902" s="3" t="s">
        <v>396</v>
      </c>
      <c r="M902" s="3" t="str">
        <f>VLOOKUP(E902,'[1]sheet1 (2)'!$C:$M,11,)</f>
        <v>QQ号：1458934849</v>
      </c>
    </row>
    <row r="903" spans="1:13" x14ac:dyDescent="0.2">
      <c r="A903" s="2" t="s">
        <v>1296</v>
      </c>
      <c r="B903" s="2" t="s">
        <v>1522</v>
      </c>
      <c r="C903" s="2" t="s">
        <v>1523</v>
      </c>
      <c r="D903" s="2" t="s">
        <v>1524</v>
      </c>
      <c r="E903" s="2" t="s">
        <v>1525</v>
      </c>
      <c r="F903" s="2" t="s">
        <v>1398</v>
      </c>
      <c r="G903" s="2" t="s">
        <v>1296</v>
      </c>
      <c r="H903" s="2" t="s">
        <v>76</v>
      </c>
      <c r="I903" s="2" t="s">
        <v>1399</v>
      </c>
      <c r="J903" s="3" t="s">
        <v>37</v>
      </c>
      <c r="K903" s="3" t="s">
        <v>38</v>
      </c>
      <c r="L903" s="3" t="s">
        <v>39</v>
      </c>
      <c r="M903" s="3" t="str">
        <f>VLOOKUP(E903,'[1]sheet1 (2)'!$C:$M,11,)</f>
        <v>老师QQ：457345717</v>
      </c>
    </row>
    <row r="904" spans="1:13" x14ac:dyDescent="0.2">
      <c r="A904" s="2" t="s">
        <v>1296</v>
      </c>
      <c r="B904" s="2" t="s">
        <v>1522</v>
      </c>
      <c r="C904" s="2" t="s">
        <v>1523</v>
      </c>
      <c r="D904" s="2" t="s">
        <v>1524</v>
      </c>
      <c r="E904" s="2" t="s">
        <v>366</v>
      </c>
      <c r="F904" s="2" t="s">
        <v>367</v>
      </c>
      <c r="G904" s="2" t="s">
        <v>19</v>
      </c>
      <c r="H904" s="2" t="s">
        <v>76</v>
      </c>
      <c r="I904" s="2" t="s">
        <v>368</v>
      </c>
      <c r="J904" s="3" t="s">
        <v>369</v>
      </c>
      <c r="K904" s="3" t="s">
        <v>370</v>
      </c>
      <c r="L904" s="3" t="s">
        <v>371</v>
      </c>
      <c r="M904" s="3" t="str">
        <f>VLOOKUP(E904,'[1]sheet1 (2)'!$C:$M,11,)</f>
        <v>QQ号：1104866568</v>
      </c>
    </row>
    <row r="905" spans="1:13" x14ac:dyDescent="0.2">
      <c r="A905" s="2" t="s">
        <v>1296</v>
      </c>
      <c r="B905" s="2" t="s">
        <v>1522</v>
      </c>
      <c r="C905" s="2" t="s">
        <v>1526</v>
      </c>
      <c r="D905" s="2" t="s">
        <v>1527</v>
      </c>
      <c r="E905" s="2" t="s">
        <v>354</v>
      </c>
      <c r="F905" s="2" t="s">
        <v>319</v>
      </c>
      <c r="G905" s="2" t="s">
        <v>13</v>
      </c>
      <c r="H905" s="2" t="s">
        <v>103</v>
      </c>
      <c r="I905" s="2" t="s">
        <v>206</v>
      </c>
      <c r="J905" s="3" t="s">
        <v>207</v>
      </c>
      <c r="K905" s="3" t="s">
        <v>23</v>
      </c>
      <c r="L905" s="3" t="s">
        <v>208</v>
      </c>
      <c r="M905" s="3" t="str">
        <f>VLOOKUP(E905,'[1]sheet1 (2)'!$C:$M,11,)</f>
        <v>QQ:1370462706</v>
      </c>
    </row>
    <row r="906" spans="1:13" x14ac:dyDescent="0.2">
      <c r="A906" s="2" t="s">
        <v>1296</v>
      </c>
      <c r="B906" s="2" t="s">
        <v>1522</v>
      </c>
      <c r="C906" s="2" t="s">
        <v>1528</v>
      </c>
      <c r="D906" s="2" t="s">
        <v>1529</v>
      </c>
      <c r="E906" s="2" t="s">
        <v>354</v>
      </c>
      <c r="F906" s="2" t="s">
        <v>319</v>
      </c>
      <c r="G906" s="2" t="s">
        <v>13</v>
      </c>
      <c r="H906" s="2" t="s">
        <v>103</v>
      </c>
      <c r="I906" s="2" t="s">
        <v>361</v>
      </c>
      <c r="J906" s="3" t="s">
        <v>207</v>
      </c>
      <c r="K906" s="3" t="s">
        <v>23</v>
      </c>
      <c r="L906" s="3" t="s">
        <v>208</v>
      </c>
      <c r="M906" s="3" t="str">
        <f>VLOOKUP(E906,'[1]sheet1 (2)'!$C:$M,11,)</f>
        <v>QQ:1370462706</v>
      </c>
    </row>
    <row r="907" spans="1:13" x14ac:dyDescent="0.2">
      <c r="A907" s="2" t="s">
        <v>1296</v>
      </c>
      <c r="B907" s="2" t="s">
        <v>1530</v>
      </c>
      <c r="C907" s="2" t="s">
        <v>1531</v>
      </c>
      <c r="D907" s="2" t="s">
        <v>1532</v>
      </c>
      <c r="E907" s="2" t="s">
        <v>366</v>
      </c>
      <c r="F907" s="2" t="s">
        <v>367</v>
      </c>
      <c r="G907" s="2" t="s">
        <v>19</v>
      </c>
      <c r="H907" s="2" t="s">
        <v>76</v>
      </c>
      <c r="I907" s="2" t="s">
        <v>368</v>
      </c>
      <c r="J907" s="3" t="s">
        <v>369</v>
      </c>
      <c r="K907" s="3" t="s">
        <v>370</v>
      </c>
      <c r="L907" s="3" t="s">
        <v>371</v>
      </c>
      <c r="M907" s="3" t="str">
        <f>VLOOKUP(E907,'[1]sheet1 (2)'!$C:$M,11,)</f>
        <v>QQ号：1104866568</v>
      </c>
    </row>
    <row r="908" spans="1:13" x14ac:dyDescent="0.2">
      <c r="A908" s="2" t="s">
        <v>1296</v>
      </c>
      <c r="B908" s="2" t="s">
        <v>1533</v>
      </c>
      <c r="C908" s="2" t="s">
        <v>1534</v>
      </c>
      <c r="D908" s="2" t="s">
        <v>1535</v>
      </c>
      <c r="E908" s="2" t="s">
        <v>354</v>
      </c>
      <c r="F908" s="2" t="s">
        <v>319</v>
      </c>
      <c r="G908" s="2" t="s">
        <v>13</v>
      </c>
      <c r="H908" s="2" t="s">
        <v>103</v>
      </c>
      <c r="I908" s="2" t="s">
        <v>206</v>
      </c>
      <c r="J908" s="3" t="s">
        <v>207</v>
      </c>
      <c r="K908" s="3" t="s">
        <v>23</v>
      </c>
      <c r="L908" s="3" t="s">
        <v>208</v>
      </c>
      <c r="M908" s="3" t="str">
        <f>VLOOKUP(E908,'[1]sheet1 (2)'!$C:$M,11,)</f>
        <v>QQ:1370462706</v>
      </c>
    </row>
    <row r="909" spans="1:13" x14ac:dyDescent="0.2">
      <c r="A909" s="2" t="s">
        <v>1296</v>
      </c>
      <c r="B909" s="2" t="s">
        <v>1533</v>
      </c>
      <c r="C909" s="2" t="s">
        <v>1536</v>
      </c>
      <c r="D909" s="2" t="s">
        <v>1537</v>
      </c>
      <c r="E909" s="2" t="s">
        <v>354</v>
      </c>
      <c r="F909" s="2" t="s">
        <v>319</v>
      </c>
      <c r="G909" s="2" t="s">
        <v>13</v>
      </c>
      <c r="H909" s="2" t="s">
        <v>103</v>
      </c>
      <c r="I909" s="2" t="s">
        <v>361</v>
      </c>
      <c r="J909" s="3" t="s">
        <v>207</v>
      </c>
      <c r="K909" s="3" t="s">
        <v>23</v>
      </c>
      <c r="L909" s="3" t="s">
        <v>208</v>
      </c>
      <c r="M909" s="3" t="str">
        <f>VLOOKUP(E909,'[1]sheet1 (2)'!$C:$M,11,)</f>
        <v>QQ:1370462706</v>
      </c>
    </row>
    <row r="910" spans="1:13" x14ac:dyDescent="0.2">
      <c r="A910" s="2" t="s">
        <v>1296</v>
      </c>
      <c r="B910" s="2" t="s">
        <v>1533</v>
      </c>
      <c r="C910" s="2" t="s">
        <v>1538</v>
      </c>
      <c r="D910" s="2" t="s">
        <v>1539</v>
      </c>
      <c r="E910" s="2" t="s">
        <v>392</v>
      </c>
      <c r="F910" s="2" t="s">
        <v>393</v>
      </c>
      <c r="G910" s="2" t="s">
        <v>19</v>
      </c>
      <c r="H910" s="2" t="s">
        <v>61</v>
      </c>
      <c r="I910" s="2" t="s">
        <v>394</v>
      </c>
      <c r="J910" s="3" t="s">
        <v>395</v>
      </c>
      <c r="K910" s="3" t="s">
        <v>38</v>
      </c>
      <c r="L910" s="3" t="s">
        <v>396</v>
      </c>
      <c r="M910" s="3" t="str">
        <f>VLOOKUP(E910,'[1]sheet1 (2)'!$C:$M,11,)</f>
        <v>QQ号：1458934849</v>
      </c>
    </row>
    <row r="911" spans="1:13" x14ac:dyDescent="0.2">
      <c r="A911" s="2" t="s">
        <v>1296</v>
      </c>
      <c r="B911" s="2" t="s">
        <v>1540</v>
      </c>
      <c r="C911" s="2" t="s">
        <v>1541</v>
      </c>
      <c r="D911" s="2" t="s">
        <v>1542</v>
      </c>
      <c r="E911" s="2" t="s">
        <v>366</v>
      </c>
      <c r="F911" s="2" t="s">
        <v>367</v>
      </c>
      <c r="G911" s="2" t="s">
        <v>19</v>
      </c>
      <c r="H911" s="2" t="s">
        <v>76</v>
      </c>
      <c r="I911" s="2" t="s">
        <v>368</v>
      </c>
      <c r="J911" s="3" t="s">
        <v>369</v>
      </c>
      <c r="K911" s="3" t="s">
        <v>370</v>
      </c>
      <c r="L911" s="3" t="s">
        <v>371</v>
      </c>
      <c r="M911" s="3" t="str">
        <f>VLOOKUP(E911,'[1]sheet1 (2)'!$C:$M,11,)</f>
        <v>QQ号：1104866568</v>
      </c>
    </row>
    <row r="912" spans="1:13" x14ac:dyDescent="0.2">
      <c r="A912" s="2" t="s">
        <v>1296</v>
      </c>
      <c r="B912" s="2" t="s">
        <v>1540</v>
      </c>
      <c r="C912" s="2" t="s">
        <v>1543</v>
      </c>
      <c r="D912" s="2" t="s">
        <v>1544</v>
      </c>
      <c r="E912" s="2" t="s">
        <v>392</v>
      </c>
      <c r="F912" s="2" t="s">
        <v>393</v>
      </c>
      <c r="G912" s="2" t="s">
        <v>19</v>
      </c>
      <c r="H912" s="2" t="s">
        <v>61</v>
      </c>
      <c r="I912" s="2" t="s">
        <v>394</v>
      </c>
      <c r="J912" s="3" t="s">
        <v>395</v>
      </c>
      <c r="K912" s="3" t="s">
        <v>38</v>
      </c>
      <c r="L912" s="3" t="s">
        <v>396</v>
      </c>
      <c r="M912" s="3" t="str">
        <f>VLOOKUP(E912,'[1]sheet1 (2)'!$C:$M,11,)</f>
        <v>QQ号：1458934849</v>
      </c>
    </row>
    <row r="913" spans="1:13" x14ac:dyDescent="0.2">
      <c r="A913" s="2" t="s">
        <v>1296</v>
      </c>
      <c r="B913" s="2" t="s">
        <v>1540</v>
      </c>
      <c r="C913" s="2" t="s">
        <v>1545</v>
      </c>
      <c r="D913" s="2" t="s">
        <v>1546</v>
      </c>
      <c r="E913" s="2" t="s">
        <v>354</v>
      </c>
      <c r="F913" s="2" t="s">
        <v>319</v>
      </c>
      <c r="G913" s="2" t="s">
        <v>13</v>
      </c>
      <c r="H913" s="2" t="s">
        <v>103</v>
      </c>
      <c r="I913" s="2" t="s">
        <v>361</v>
      </c>
      <c r="J913" s="3" t="s">
        <v>207</v>
      </c>
      <c r="K913" s="3" t="s">
        <v>23</v>
      </c>
      <c r="L913" s="3" t="s">
        <v>208</v>
      </c>
      <c r="M913" s="3" t="str">
        <f>VLOOKUP(E913,'[1]sheet1 (2)'!$C:$M,11,)</f>
        <v>QQ:1370462706</v>
      </c>
    </row>
    <row r="914" spans="1:13" x14ac:dyDescent="0.2">
      <c r="A914" s="2" t="s">
        <v>1296</v>
      </c>
      <c r="B914" s="2" t="s">
        <v>1547</v>
      </c>
      <c r="C914" s="2" t="s">
        <v>1548</v>
      </c>
      <c r="D914" s="2" t="s">
        <v>1549</v>
      </c>
      <c r="E914" s="2" t="s">
        <v>354</v>
      </c>
      <c r="F914" s="2" t="s">
        <v>319</v>
      </c>
      <c r="G914" s="2" t="s">
        <v>13</v>
      </c>
      <c r="H914" s="2" t="s">
        <v>103</v>
      </c>
      <c r="I914" s="2" t="s">
        <v>206</v>
      </c>
      <c r="J914" s="3" t="s">
        <v>207</v>
      </c>
      <c r="K914" s="3" t="s">
        <v>23</v>
      </c>
      <c r="L914" s="3" t="s">
        <v>208</v>
      </c>
      <c r="M914" s="3" t="str">
        <f>VLOOKUP(E914,'[1]sheet1 (2)'!$C:$M,11,)</f>
        <v>QQ:1370462706</v>
      </c>
    </row>
    <row r="915" spans="1:13" x14ac:dyDescent="0.2">
      <c r="A915" s="2" t="s">
        <v>1296</v>
      </c>
      <c r="B915" s="2" t="s">
        <v>1547</v>
      </c>
      <c r="C915" s="2" t="s">
        <v>1550</v>
      </c>
      <c r="D915" s="2" t="s">
        <v>1551</v>
      </c>
      <c r="E915" s="2" t="s">
        <v>354</v>
      </c>
      <c r="F915" s="2" t="s">
        <v>319</v>
      </c>
      <c r="G915" s="2" t="s">
        <v>13</v>
      </c>
      <c r="H915" s="2" t="s">
        <v>103</v>
      </c>
      <c r="I915" s="2" t="s">
        <v>361</v>
      </c>
      <c r="J915" s="3" t="s">
        <v>207</v>
      </c>
      <c r="K915" s="3" t="s">
        <v>23</v>
      </c>
      <c r="L915" s="3" t="s">
        <v>208</v>
      </c>
      <c r="M915" s="3" t="str">
        <f>VLOOKUP(E915,'[1]sheet1 (2)'!$C:$M,11,)</f>
        <v>QQ:1370462706</v>
      </c>
    </row>
    <row r="916" spans="1:13" x14ac:dyDescent="0.2">
      <c r="A916" s="2" t="s">
        <v>1296</v>
      </c>
      <c r="B916" s="2" t="s">
        <v>1547</v>
      </c>
      <c r="C916" s="2" t="s">
        <v>1552</v>
      </c>
      <c r="D916" s="2" t="s">
        <v>1553</v>
      </c>
      <c r="E916" s="2" t="s">
        <v>354</v>
      </c>
      <c r="F916" s="2" t="s">
        <v>319</v>
      </c>
      <c r="G916" s="2" t="s">
        <v>13</v>
      </c>
      <c r="H916" s="2" t="s">
        <v>103</v>
      </c>
      <c r="I916" s="2" t="s">
        <v>206</v>
      </c>
      <c r="J916" s="3" t="s">
        <v>207</v>
      </c>
      <c r="K916" s="3" t="s">
        <v>23</v>
      </c>
      <c r="L916" s="3" t="s">
        <v>208</v>
      </c>
      <c r="M916" s="3" t="str">
        <f>VLOOKUP(E916,'[1]sheet1 (2)'!$C:$M,11,)</f>
        <v>QQ:1370462706</v>
      </c>
    </row>
    <row r="917" spans="1:13" x14ac:dyDescent="0.2">
      <c r="A917" s="2" t="s">
        <v>1296</v>
      </c>
      <c r="B917" s="2" t="s">
        <v>1547</v>
      </c>
      <c r="C917" s="2" t="s">
        <v>1552</v>
      </c>
      <c r="D917" s="2" t="s">
        <v>1553</v>
      </c>
      <c r="E917" s="2" t="s">
        <v>1554</v>
      </c>
      <c r="F917" s="2" t="s">
        <v>1555</v>
      </c>
      <c r="G917" s="2" t="s">
        <v>19</v>
      </c>
      <c r="H917" s="2" t="s">
        <v>103</v>
      </c>
      <c r="I917" s="2" t="s">
        <v>1556</v>
      </c>
      <c r="J917" s="3" t="s">
        <v>37</v>
      </c>
      <c r="K917" s="3" t="s">
        <v>38</v>
      </c>
      <c r="L917" s="3" t="s">
        <v>39</v>
      </c>
      <c r="M917" s="3" t="str">
        <f>VLOOKUP(E917,'[1]sheet1 (2)'!$C:$M,11,)</f>
        <v>QQ号：1264403033</v>
      </c>
    </row>
    <row r="918" spans="1:13" x14ac:dyDescent="0.2">
      <c r="A918" s="2" t="s">
        <v>1296</v>
      </c>
      <c r="B918" s="2" t="s">
        <v>1547</v>
      </c>
      <c r="C918" s="2" t="s">
        <v>1557</v>
      </c>
      <c r="D918" s="2" t="s">
        <v>1558</v>
      </c>
      <c r="E918" s="2" t="s">
        <v>354</v>
      </c>
      <c r="F918" s="2" t="s">
        <v>319</v>
      </c>
      <c r="G918" s="2" t="s">
        <v>13</v>
      </c>
      <c r="H918" s="2" t="s">
        <v>103</v>
      </c>
      <c r="I918" s="2" t="s">
        <v>206</v>
      </c>
      <c r="J918" s="3" t="s">
        <v>207</v>
      </c>
      <c r="K918" s="3" t="s">
        <v>23</v>
      </c>
      <c r="L918" s="3" t="s">
        <v>208</v>
      </c>
      <c r="M918" s="3" t="str">
        <f>VLOOKUP(E918,'[1]sheet1 (2)'!$C:$M,11,)</f>
        <v>QQ:1370462706</v>
      </c>
    </row>
    <row r="919" spans="1:13" x14ac:dyDescent="0.2">
      <c r="A919" s="2" t="s">
        <v>1296</v>
      </c>
      <c r="B919" s="2" t="s">
        <v>1547</v>
      </c>
      <c r="C919" s="2" t="s">
        <v>1559</v>
      </c>
      <c r="D919" s="2" t="s">
        <v>1560</v>
      </c>
      <c r="E919" s="2" t="s">
        <v>354</v>
      </c>
      <c r="F919" s="2" t="s">
        <v>319</v>
      </c>
      <c r="G919" s="2" t="s">
        <v>13</v>
      </c>
      <c r="H919" s="2" t="s">
        <v>103</v>
      </c>
      <c r="I919" s="2" t="s">
        <v>206</v>
      </c>
      <c r="J919" s="3" t="s">
        <v>207</v>
      </c>
      <c r="K919" s="3" t="s">
        <v>23</v>
      </c>
      <c r="L919" s="3" t="s">
        <v>208</v>
      </c>
      <c r="M919" s="3" t="str">
        <f>VLOOKUP(E919,'[1]sheet1 (2)'!$C:$M,11,)</f>
        <v>QQ:1370462706</v>
      </c>
    </row>
    <row r="920" spans="1:13" x14ac:dyDescent="0.2">
      <c r="A920" s="2" t="s">
        <v>1296</v>
      </c>
      <c r="B920" s="2" t="s">
        <v>1547</v>
      </c>
      <c r="C920" s="2" t="s">
        <v>1561</v>
      </c>
      <c r="D920" s="2" t="s">
        <v>1562</v>
      </c>
      <c r="E920" s="2" t="s">
        <v>354</v>
      </c>
      <c r="F920" s="2" t="s">
        <v>319</v>
      </c>
      <c r="G920" s="2" t="s">
        <v>13</v>
      </c>
      <c r="H920" s="2" t="s">
        <v>103</v>
      </c>
      <c r="I920" s="2" t="s">
        <v>206</v>
      </c>
      <c r="J920" s="3" t="s">
        <v>207</v>
      </c>
      <c r="K920" s="3" t="s">
        <v>23</v>
      </c>
      <c r="L920" s="3" t="s">
        <v>208</v>
      </c>
      <c r="M920" s="3" t="str">
        <f>VLOOKUP(E920,'[1]sheet1 (2)'!$C:$M,11,)</f>
        <v>QQ:1370462706</v>
      </c>
    </row>
    <row r="921" spans="1:13" x14ac:dyDescent="0.2">
      <c r="A921" s="2" t="s">
        <v>1296</v>
      </c>
      <c r="B921" s="2" t="s">
        <v>1547</v>
      </c>
      <c r="C921" s="2" t="s">
        <v>1563</v>
      </c>
      <c r="D921" s="2" t="s">
        <v>1564</v>
      </c>
      <c r="E921" s="2" t="s">
        <v>354</v>
      </c>
      <c r="F921" s="2" t="s">
        <v>319</v>
      </c>
      <c r="G921" s="2" t="s">
        <v>13</v>
      </c>
      <c r="H921" s="2" t="s">
        <v>103</v>
      </c>
      <c r="I921" s="2" t="s">
        <v>361</v>
      </c>
      <c r="J921" s="3" t="s">
        <v>207</v>
      </c>
      <c r="K921" s="3" t="s">
        <v>23</v>
      </c>
      <c r="L921" s="3" t="s">
        <v>208</v>
      </c>
      <c r="M921" s="3" t="str">
        <f>VLOOKUP(E921,'[1]sheet1 (2)'!$C:$M,11,)</f>
        <v>QQ:1370462706</v>
      </c>
    </row>
    <row r="922" spans="1:13" x14ac:dyDescent="0.2">
      <c r="A922" s="2" t="s">
        <v>1296</v>
      </c>
      <c r="B922" s="2" t="s">
        <v>1565</v>
      </c>
      <c r="C922" s="2" t="s">
        <v>1566</v>
      </c>
      <c r="D922" s="2" t="s">
        <v>1567</v>
      </c>
      <c r="E922" s="2" t="s">
        <v>392</v>
      </c>
      <c r="F922" s="2" t="s">
        <v>393</v>
      </c>
      <c r="G922" s="2" t="s">
        <v>19</v>
      </c>
      <c r="H922" s="2" t="s">
        <v>61</v>
      </c>
      <c r="I922" s="2" t="s">
        <v>394</v>
      </c>
      <c r="J922" s="3" t="s">
        <v>395</v>
      </c>
      <c r="K922" s="3" t="s">
        <v>38</v>
      </c>
      <c r="L922" s="3" t="s">
        <v>396</v>
      </c>
      <c r="M922" s="3" t="str">
        <f>VLOOKUP(E922,'[1]sheet1 (2)'!$C:$M,11,)</f>
        <v>QQ号：1458934849</v>
      </c>
    </row>
    <row r="923" spans="1:13" x14ac:dyDescent="0.2">
      <c r="A923" s="2" t="s">
        <v>1296</v>
      </c>
      <c r="B923" s="2" t="s">
        <v>1565</v>
      </c>
      <c r="C923" s="2" t="s">
        <v>1568</v>
      </c>
      <c r="D923" s="2" t="s">
        <v>1569</v>
      </c>
      <c r="E923" s="2" t="s">
        <v>354</v>
      </c>
      <c r="F923" s="2" t="s">
        <v>319</v>
      </c>
      <c r="G923" s="2" t="s">
        <v>13</v>
      </c>
      <c r="H923" s="2" t="s">
        <v>103</v>
      </c>
      <c r="I923" s="2" t="s">
        <v>206</v>
      </c>
      <c r="J923" s="3" t="s">
        <v>207</v>
      </c>
      <c r="K923" s="3" t="s">
        <v>23</v>
      </c>
      <c r="L923" s="3" t="s">
        <v>208</v>
      </c>
      <c r="M923" s="3" t="str">
        <f>VLOOKUP(E923,'[1]sheet1 (2)'!$C:$M,11,)</f>
        <v>QQ:1370462706</v>
      </c>
    </row>
    <row r="924" spans="1:13" x14ac:dyDescent="0.2">
      <c r="A924" s="2" t="s">
        <v>1296</v>
      </c>
      <c r="B924" s="2" t="s">
        <v>1565</v>
      </c>
      <c r="C924" s="2" t="s">
        <v>1568</v>
      </c>
      <c r="D924" s="2" t="s">
        <v>1569</v>
      </c>
      <c r="E924" s="2" t="s">
        <v>392</v>
      </c>
      <c r="F924" s="2" t="s">
        <v>393</v>
      </c>
      <c r="G924" s="2" t="s">
        <v>19</v>
      </c>
      <c r="H924" s="2" t="s">
        <v>61</v>
      </c>
      <c r="I924" s="2" t="s">
        <v>394</v>
      </c>
      <c r="J924" s="3" t="s">
        <v>395</v>
      </c>
      <c r="K924" s="3" t="s">
        <v>38</v>
      </c>
      <c r="L924" s="3" t="s">
        <v>396</v>
      </c>
      <c r="M924" s="3" t="str">
        <f>VLOOKUP(E924,'[1]sheet1 (2)'!$C:$M,11,)</f>
        <v>QQ号：1458934849</v>
      </c>
    </row>
    <row r="925" spans="1:13" x14ac:dyDescent="0.2">
      <c r="A925" s="2" t="s">
        <v>1296</v>
      </c>
      <c r="B925" s="2" t="s">
        <v>1565</v>
      </c>
      <c r="C925" s="2" t="s">
        <v>1570</v>
      </c>
      <c r="D925" s="2" t="s">
        <v>1571</v>
      </c>
      <c r="E925" s="2" t="s">
        <v>392</v>
      </c>
      <c r="F925" s="2" t="s">
        <v>393</v>
      </c>
      <c r="G925" s="2" t="s">
        <v>19</v>
      </c>
      <c r="H925" s="2" t="s">
        <v>61</v>
      </c>
      <c r="I925" s="2" t="s">
        <v>394</v>
      </c>
      <c r="J925" s="3" t="s">
        <v>395</v>
      </c>
      <c r="K925" s="3" t="s">
        <v>38</v>
      </c>
      <c r="L925" s="3" t="s">
        <v>396</v>
      </c>
      <c r="M925" s="3" t="str">
        <f>VLOOKUP(E925,'[1]sheet1 (2)'!$C:$M,11,)</f>
        <v>QQ号：1458934849</v>
      </c>
    </row>
    <row r="926" spans="1:13" x14ac:dyDescent="0.2">
      <c r="A926" s="2" t="s">
        <v>1296</v>
      </c>
      <c r="B926" s="2" t="s">
        <v>1565</v>
      </c>
      <c r="C926" s="2" t="s">
        <v>1572</v>
      </c>
      <c r="D926" s="2" t="s">
        <v>1573</v>
      </c>
      <c r="E926" s="2" t="s">
        <v>354</v>
      </c>
      <c r="F926" s="2" t="s">
        <v>319</v>
      </c>
      <c r="G926" s="2" t="s">
        <v>13</v>
      </c>
      <c r="H926" s="2" t="s">
        <v>103</v>
      </c>
      <c r="I926" s="2" t="s">
        <v>361</v>
      </c>
      <c r="J926" s="3" t="s">
        <v>207</v>
      </c>
      <c r="K926" s="3" t="s">
        <v>23</v>
      </c>
      <c r="L926" s="3" t="s">
        <v>208</v>
      </c>
      <c r="M926" s="3" t="str">
        <f>VLOOKUP(E926,'[1]sheet1 (2)'!$C:$M,11,)</f>
        <v>QQ:1370462706</v>
      </c>
    </row>
    <row r="927" spans="1:13" x14ac:dyDescent="0.2">
      <c r="A927" s="2" t="s">
        <v>1296</v>
      </c>
      <c r="B927" s="2" t="s">
        <v>1565</v>
      </c>
      <c r="C927" s="2" t="s">
        <v>1574</v>
      </c>
      <c r="D927" s="2" t="s">
        <v>1575</v>
      </c>
      <c r="E927" s="2" t="s">
        <v>392</v>
      </c>
      <c r="F927" s="2" t="s">
        <v>393</v>
      </c>
      <c r="G927" s="2" t="s">
        <v>19</v>
      </c>
      <c r="H927" s="2" t="s">
        <v>61</v>
      </c>
      <c r="I927" s="2" t="s">
        <v>394</v>
      </c>
      <c r="J927" s="3" t="s">
        <v>395</v>
      </c>
      <c r="K927" s="3" t="s">
        <v>38</v>
      </c>
      <c r="L927" s="3" t="s">
        <v>396</v>
      </c>
      <c r="M927" s="3" t="str">
        <f>VLOOKUP(E927,'[1]sheet1 (2)'!$C:$M,11,)</f>
        <v>QQ号：1458934849</v>
      </c>
    </row>
    <row r="928" spans="1:13" x14ac:dyDescent="0.2">
      <c r="A928" s="2" t="s">
        <v>1296</v>
      </c>
      <c r="B928" s="2" t="s">
        <v>1565</v>
      </c>
      <c r="C928" s="2" t="s">
        <v>1574</v>
      </c>
      <c r="D928" s="2" t="s">
        <v>1575</v>
      </c>
      <c r="E928" s="2" t="s">
        <v>366</v>
      </c>
      <c r="F928" s="2" t="s">
        <v>367</v>
      </c>
      <c r="G928" s="2" t="s">
        <v>19</v>
      </c>
      <c r="H928" s="2" t="s">
        <v>76</v>
      </c>
      <c r="I928" s="2" t="s">
        <v>368</v>
      </c>
      <c r="J928" s="3" t="s">
        <v>369</v>
      </c>
      <c r="K928" s="3" t="s">
        <v>370</v>
      </c>
      <c r="L928" s="3" t="s">
        <v>371</v>
      </c>
      <c r="M928" s="3" t="str">
        <f>VLOOKUP(E928,'[1]sheet1 (2)'!$C:$M,11,)</f>
        <v>QQ号：1104866568</v>
      </c>
    </row>
    <row r="929" spans="1:13" x14ac:dyDescent="0.2">
      <c r="A929" s="2" t="s">
        <v>1296</v>
      </c>
      <c r="B929" s="2" t="s">
        <v>1565</v>
      </c>
      <c r="C929" s="2" t="s">
        <v>1574</v>
      </c>
      <c r="D929" s="2" t="s">
        <v>1575</v>
      </c>
      <c r="E929" s="2" t="s">
        <v>354</v>
      </c>
      <c r="F929" s="2" t="s">
        <v>319</v>
      </c>
      <c r="G929" s="2" t="s">
        <v>13</v>
      </c>
      <c r="H929" s="2" t="s">
        <v>103</v>
      </c>
      <c r="I929" s="2" t="s">
        <v>361</v>
      </c>
      <c r="J929" s="3" t="s">
        <v>207</v>
      </c>
      <c r="K929" s="3" t="s">
        <v>23</v>
      </c>
      <c r="L929" s="3" t="s">
        <v>208</v>
      </c>
      <c r="M929" s="3" t="str">
        <f>VLOOKUP(E929,'[1]sheet1 (2)'!$C:$M,11,)</f>
        <v>QQ:1370462706</v>
      </c>
    </row>
    <row r="930" spans="1:13" x14ac:dyDescent="0.2">
      <c r="A930" s="2" t="s">
        <v>1296</v>
      </c>
      <c r="B930" s="2" t="s">
        <v>1565</v>
      </c>
      <c r="C930" s="2" t="s">
        <v>1574</v>
      </c>
      <c r="D930" s="2" t="s">
        <v>1575</v>
      </c>
      <c r="E930" s="2" t="s">
        <v>1416</v>
      </c>
      <c r="F930" s="2" t="s">
        <v>1417</v>
      </c>
      <c r="G930" s="2" t="s">
        <v>1296</v>
      </c>
      <c r="H930" s="2" t="s">
        <v>76</v>
      </c>
      <c r="I930" s="2" t="s">
        <v>1418</v>
      </c>
      <c r="J930" s="3" t="s">
        <v>37</v>
      </c>
      <c r="K930" s="3" t="s">
        <v>38</v>
      </c>
      <c r="L930" s="3" t="s">
        <v>39</v>
      </c>
      <c r="M930" s="3" t="str">
        <f>VLOOKUP(E930,'[1]sheet1 (2)'!$C:$M,11,)</f>
        <v>老师QQ：511586725</v>
      </c>
    </row>
    <row r="931" spans="1:13" x14ac:dyDescent="0.2">
      <c r="A931" s="2" t="s">
        <v>1296</v>
      </c>
      <c r="B931" s="2" t="s">
        <v>1576</v>
      </c>
      <c r="C931" s="2" t="s">
        <v>1577</v>
      </c>
      <c r="D931" s="2" t="s">
        <v>1578</v>
      </c>
      <c r="E931" s="2" t="s">
        <v>354</v>
      </c>
      <c r="F931" s="2" t="s">
        <v>319</v>
      </c>
      <c r="G931" s="2" t="s">
        <v>13</v>
      </c>
      <c r="H931" s="2" t="s">
        <v>103</v>
      </c>
      <c r="I931" s="2" t="s">
        <v>361</v>
      </c>
      <c r="J931" s="3" t="s">
        <v>207</v>
      </c>
      <c r="K931" s="3" t="s">
        <v>23</v>
      </c>
      <c r="L931" s="3" t="s">
        <v>208</v>
      </c>
      <c r="M931" s="3" t="str">
        <f>VLOOKUP(E931,'[1]sheet1 (2)'!$C:$M,11,)</f>
        <v>QQ:1370462706</v>
      </c>
    </row>
    <row r="932" spans="1:13" x14ac:dyDescent="0.2">
      <c r="A932" s="2" t="s">
        <v>1296</v>
      </c>
      <c r="B932" s="2" t="s">
        <v>1576</v>
      </c>
      <c r="C932" s="2" t="s">
        <v>1579</v>
      </c>
      <c r="D932" s="2" t="s">
        <v>1580</v>
      </c>
      <c r="E932" s="2" t="s">
        <v>1554</v>
      </c>
      <c r="F932" s="2" t="s">
        <v>1555</v>
      </c>
      <c r="G932" s="2" t="s">
        <v>19</v>
      </c>
      <c r="H932" s="2" t="s">
        <v>103</v>
      </c>
      <c r="I932" s="2" t="s">
        <v>1556</v>
      </c>
      <c r="J932" s="3" t="s">
        <v>37</v>
      </c>
      <c r="K932" s="3" t="s">
        <v>38</v>
      </c>
      <c r="L932" s="3" t="s">
        <v>39</v>
      </c>
      <c r="M932" s="3" t="str">
        <f>VLOOKUP(E932,'[1]sheet1 (2)'!$C:$M,11,)</f>
        <v>QQ号：1264403033</v>
      </c>
    </row>
    <row r="933" spans="1:13" x14ac:dyDescent="0.2">
      <c r="A933" s="2" t="s">
        <v>1296</v>
      </c>
      <c r="B933" s="2" t="s">
        <v>1576</v>
      </c>
      <c r="C933" s="2" t="s">
        <v>1579</v>
      </c>
      <c r="D933" s="2" t="s">
        <v>1580</v>
      </c>
      <c r="E933" s="2" t="s">
        <v>1416</v>
      </c>
      <c r="F933" s="2" t="s">
        <v>1417</v>
      </c>
      <c r="G933" s="2" t="s">
        <v>1296</v>
      </c>
      <c r="H933" s="2" t="s">
        <v>76</v>
      </c>
      <c r="I933" s="2" t="s">
        <v>1418</v>
      </c>
      <c r="J933" s="3" t="s">
        <v>37</v>
      </c>
      <c r="K933" s="3" t="s">
        <v>38</v>
      </c>
      <c r="L933" s="3" t="s">
        <v>39</v>
      </c>
      <c r="M933" s="3" t="str">
        <f>VLOOKUP(E933,'[1]sheet1 (2)'!$C:$M,11,)</f>
        <v>老师QQ：511586725</v>
      </c>
    </row>
    <row r="934" spans="1:13" x14ac:dyDescent="0.2">
      <c r="A934" s="2" t="s">
        <v>1296</v>
      </c>
      <c r="B934" s="2" t="s">
        <v>1576</v>
      </c>
      <c r="C934" s="2" t="s">
        <v>1581</v>
      </c>
      <c r="D934" s="2" t="s">
        <v>1582</v>
      </c>
      <c r="E934" s="2" t="s">
        <v>1416</v>
      </c>
      <c r="F934" s="2" t="s">
        <v>1417</v>
      </c>
      <c r="G934" s="2" t="s">
        <v>1296</v>
      </c>
      <c r="H934" s="2" t="s">
        <v>76</v>
      </c>
      <c r="I934" s="2" t="s">
        <v>1418</v>
      </c>
      <c r="J934" s="3" t="s">
        <v>37</v>
      </c>
      <c r="K934" s="3" t="s">
        <v>38</v>
      </c>
      <c r="L934" s="3" t="s">
        <v>39</v>
      </c>
      <c r="M934" s="3" t="str">
        <f>VLOOKUP(E934,'[1]sheet1 (2)'!$C:$M,11,)</f>
        <v>老师QQ：511586725</v>
      </c>
    </row>
    <row r="935" spans="1:13" x14ac:dyDescent="0.2">
      <c r="A935" s="2" t="s">
        <v>1296</v>
      </c>
      <c r="B935" s="2" t="s">
        <v>1583</v>
      </c>
      <c r="C935" s="2" t="s">
        <v>1584</v>
      </c>
      <c r="D935" s="2" t="s">
        <v>1585</v>
      </c>
      <c r="E935" s="2" t="s">
        <v>392</v>
      </c>
      <c r="F935" s="2" t="s">
        <v>393</v>
      </c>
      <c r="G935" s="2" t="s">
        <v>19</v>
      </c>
      <c r="H935" s="2" t="s">
        <v>61</v>
      </c>
      <c r="I935" s="2" t="s">
        <v>394</v>
      </c>
      <c r="J935" s="3" t="s">
        <v>395</v>
      </c>
      <c r="K935" s="3" t="s">
        <v>38</v>
      </c>
      <c r="L935" s="3" t="s">
        <v>396</v>
      </c>
      <c r="M935" s="3" t="str">
        <f>VLOOKUP(E935,'[1]sheet1 (2)'!$C:$M,11,)</f>
        <v>QQ号：1458934849</v>
      </c>
    </row>
    <row r="936" spans="1:13" x14ac:dyDescent="0.2">
      <c r="A936" s="2" t="s">
        <v>1296</v>
      </c>
      <c r="B936" s="2" t="s">
        <v>1583</v>
      </c>
      <c r="C936" s="2" t="s">
        <v>1586</v>
      </c>
      <c r="D936" s="2" t="s">
        <v>1587</v>
      </c>
      <c r="E936" s="2" t="s">
        <v>354</v>
      </c>
      <c r="F936" s="2" t="s">
        <v>319</v>
      </c>
      <c r="G936" s="2" t="s">
        <v>13</v>
      </c>
      <c r="H936" s="2" t="s">
        <v>103</v>
      </c>
      <c r="I936" s="2" t="s">
        <v>361</v>
      </c>
      <c r="J936" s="3" t="s">
        <v>207</v>
      </c>
      <c r="K936" s="3" t="s">
        <v>23</v>
      </c>
      <c r="L936" s="3" t="s">
        <v>208</v>
      </c>
      <c r="M936" s="3" t="str">
        <f>VLOOKUP(E936,'[1]sheet1 (2)'!$C:$M,11,)</f>
        <v>QQ:1370462706</v>
      </c>
    </row>
    <row r="937" spans="1:13" x14ac:dyDescent="0.2">
      <c r="A937" s="2" t="s">
        <v>1296</v>
      </c>
      <c r="B937" s="2" t="s">
        <v>1583</v>
      </c>
      <c r="C937" s="2" t="s">
        <v>1588</v>
      </c>
      <c r="D937" s="2" t="s">
        <v>1589</v>
      </c>
      <c r="E937" s="2" t="s">
        <v>354</v>
      </c>
      <c r="F937" s="2" t="s">
        <v>319</v>
      </c>
      <c r="G937" s="2" t="s">
        <v>13</v>
      </c>
      <c r="H937" s="2" t="s">
        <v>103</v>
      </c>
      <c r="I937" s="2" t="s">
        <v>206</v>
      </c>
      <c r="J937" s="3" t="s">
        <v>207</v>
      </c>
      <c r="K937" s="3" t="s">
        <v>23</v>
      </c>
      <c r="L937" s="3" t="s">
        <v>208</v>
      </c>
      <c r="M937" s="3" t="str">
        <f>VLOOKUP(E937,'[1]sheet1 (2)'!$C:$M,11,)</f>
        <v>QQ:1370462706</v>
      </c>
    </row>
    <row r="938" spans="1:13" x14ac:dyDescent="0.2">
      <c r="A938" s="2" t="s">
        <v>1296</v>
      </c>
      <c r="B938" s="2" t="s">
        <v>1583</v>
      </c>
      <c r="C938" s="2" t="s">
        <v>1590</v>
      </c>
      <c r="D938" s="2" t="s">
        <v>1591</v>
      </c>
      <c r="E938" s="2" t="s">
        <v>354</v>
      </c>
      <c r="F938" s="2" t="s">
        <v>319</v>
      </c>
      <c r="G938" s="2" t="s">
        <v>13</v>
      </c>
      <c r="H938" s="2" t="s">
        <v>103</v>
      </c>
      <c r="I938" s="2" t="s">
        <v>206</v>
      </c>
      <c r="J938" s="3" t="s">
        <v>207</v>
      </c>
      <c r="K938" s="3" t="s">
        <v>23</v>
      </c>
      <c r="L938" s="3" t="s">
        <v>208</v>
      </c>
      <c r="M938" s="3" t="str">
        <f>VLOOKUP(E938,'[1]sheet1 (2)'!$C:$M,11,)</f>
        <v>QQ:1370462706</v>
      </c>
    </row>
    <row r="939" spans="1:13" x14ac:dyDescent="0.2">
      <c r="A939" s="2" t="s">
        <v>1296</v>
      </c>
      <c r="B939" s="2" t="s">
        <v>1583</v>
      </c>
      <c r="C939" s="2" t="s">
        <v>1590</v>
      </c>
      <c r="D939" s="2" t="s">
        <v>1591</v>
      </c>
      <c r="E939" s="2" t="s">
        <v>28</v>
      </c>
      <c r="F939" s="2" t="s">
        <v>29</v>
      </c>
      <c r="G939" s="2" t="s">
        <v>19</v>
      </c>
      <c r="H939" s="2" t="s">
        <v>20</v>
      </c>
      <c r="I939" s="2" t="s">
        <v>21</v>
      </c>
      <c r="J939" s="3" t="s">
        <v>30</v>
      </c>
      <c r="K939" s="3" t="s">
        <v>31</v>
      </c>
      <c r="L939" s="3" t="s">
        <v>32</v>
      </c>
      <c r="M939" s="3" t="str">
        <f>VLOOKUP(E939,'[1]sheet1 (2)'!$C:$M,11,)</f>
        <v>QQ号：1093190801</v>
      </c>
    </row>
    <row r="940" spans="1:13" x14ac:dyDescent="0.2">
      <c r="A940" s="2" t="s">
        <v>1296</v>
      </c>
      <c r="B940" s="2" t="s">
        <v>1592</v>
      </c>
      <c r="C940" s="2" t="s">
        <v>1593</v>
      </c>
      <c r="D940" s="2" t="s">
        <v>1594</v>
      </c>
      <c r="E940" s="2" t="s">
        <v>354</v>
      </c>
      <c r="F940" s="2" t="s">
        <v>319</v>
      </c>
      <c r="G940" s="2" t="s">
        <v>13</v>
      </c>
      <c r="H940" s="2" t="s">
        <v>103</v>
      </c>
      <c r="I940" s="2" t="s">
        <v>206</v>
      </c>
      <c r="J940" s="3" t="s">
        <v>207</v>
      </c>
      <c r="K940" s="3" t="s">
        <v>23</v>
      </c>
      <c r="L940" s="3" t="s">
        <v>208</v>
      </c>
      <c r="M940" s="3" t="str">
        <f>VLOOKUP(E940,'[1]sheet1 (2)'!$C:$M,11,)</f>
        <v>QQ:1370462706</v>
      </c>
    </row>
    <row r="941" spans="1:13" x14ac:dyDescent="0.2">
      <c r="A941" s="2" t="s">
        <v>1296</v>
      </c>
      <c r="B941" s="2" t="s">
        <v>1592</v>
      </c>
      <c r="C941" s="2" t="s">
        <v>1593</v>
      </c>
      <c r="D941" s="2" t="s">
        <v>1594</v>
      </c>
      <c r="E941" s="2" t="s">
        <v>392</v>
      </c>
      <c r="F941" s="2" t="s">
        <v>393</v>
      </c>
      <c r="G941" s="2" t="s">
        <v>19</v>
      </c>
      <c r="H941" s="2" t="s">
        <v>61</v>
      </c>
      <c r="I941" s="2" t="s">
        <v>394</v>
      </c>
      <c r="J941" s="3" t="s">
        <v>395</v>
      </c>
      <c r="K941" s="3" t="s">
        <v>38</v>
      </c>
      <c r="L941" s="3" t="s">
        <v>396</v>
      </c>
      <c r="M941" s="3" t="str">
        <f>VLOOKUP(E941,'[1]sheet1 (2)'!$C:$M,11,)</f>
        <v>QQ号：1458934849</v>
      </c>
    </row>
    <row r="942" spans="1:13" x14ac:dyDescent="0.2">
      <c r="A942" s="2" t="s">
        <v>1296</v>
      </c>
      <c r="B942" s="2" t="s">
        <v>1592</v>
      </c>
      <c r="C942" s="2" t="s">
        <v>1595</v>
      </c>
      <c r="D942" s="2" t="s">
        <v>1596</v>
      </c>
      <c r="E942" s="2" t="s">
        <v>354</v>
      </c>
      <c r="F942" s="2" t="s">
        <v>319</v>
      </c>
      <c r="G942" s="2" t="s">
        <v>13</v>
      </c>
      <c r="H942" s="2" t="s">
        <v>103</v>
      </c>
      <c r="I942" s="2" t="s">
        <v>361</v>
      </c>
      <c r="J942" s="3" t="s">
        <v>207</v>
      </c>
      <c r="K942" s="3" t="s">
        <v>23</v>
      </c>
      <c r="L942" s="3" t="s">
        <v>208</v>
      </c>
      <c r="M942" s="3" t="str">
        <f>VLOOKUP(E942,'[1]sheet1 (2)'!$C:$M,11,)</f>
        <v>QQ:1370462706</v>
      </c>
    </row>
    <row r="943" spans="1:13" x14ac:dyDescent="0.2">
      <c r="A943" s="2" t="s">
        <v>1296</v>
      </c>
      <c r="B943" s="2" t="s">
        <v>1592</v>
      </c>
      <c r="C943" s="2" t="s">
        <v>1597</v>
      </c>
      <c r="D943" s="2" t="s">
        <v>1598</v>
      </c>
      <c r="E943" s="2" t="s">
        <v>392</v>
      </c>
      <c r="F943" s="2" t="s">
        <v>393</v>
      </c>
      <c r="G943" s="2" t="s">
        <v>19</v>
      </c>
      <c r="H943" s="2" t="s">
        <v>61</v>
      </c>
      <c r="I943" s="2" t="s">
        <v>394</v>
      </c>
      <c r="J943" s="3" t="s">
        <v>395</v>
      </c>
      <c r="K943" s="3" t="s">
        <v>38</v>
      </c>
      <c r="L943" s="3" t="s">
        <v>396</v>
      </c>
      <c r="M943" s="3" t="str">
        <f>VLOOKUP(E943,'[1]sheet1 (2)'!$C:$M,11,)</f>
        <v>QQ号：1458934849</v>
      </c>
    </row>
    <row r="944" spans="1:13" x14ac:dyDescent="0.2">
      <c r="A944" s="2" t="s">
        <v>1296</v>
      </c>
      <c r="B944" s="2" t="s">
        <v>1592</v>
      </c>
      <c r="C944" s="2" t="s">
        <v>1599</v>
      </c>
      <c r="D944" s="2" t="s">
        <v>1600</v>
      </c>
      <c r="E944" s="2" t="s">
        <v>392</v>
      </c>
      <c r="F944" s="2" t="s">
        <v>393</v>
      </c>
      <c r="G944" s="2" t="s">
        <v>19</v>
      </c>
      <c r="H944" s="2" t="s">
        <v>61</v>
      </c>
      <c r="I944" s="2" t="s">
        <v>394</v>
      </c>
      <c r="J944" s="3" t="s">
        <v>395</v>
      </c>
      <c r="K944" s="3" t="s">
        <v>38</v>
      </c>
      <c r="L944" s="3" t="s">
        <v>396</v>
      </c>
      <c r="M944" s="3" t="str">
        <f>VLOOKUP(E944,'[1]sheet1 (2)'!$C:$M,11,)</f>
        <v>QQ号：1458934849</v>
      </c>
    </row>
    <row r="945" spans="1:13" x14ac:dyDescent="0.2">
      <c r="A945" s="2" t="s">
        <v>1296</v>
      </c>
      <c r="B945" s="2" t="s">
        <v>1592</v>
      </c>
      <c r="C945" s="2" t="s">
        <v>1599</v>
      </c>
      <c r="D945" s="2" t="s">
        <v>1600</v>
      </c>
      <c r="E945" s="2" t="s">
        <v>366</v>
      </c>
      <c r="F945" s="2" t="s">
        <v>367</v>
      </c>
      <c r="G945" s="2" t="s">
        <v>19</v>
      </c>
      <c r="H945" s="2" t="s">
        <v>76</v>
      </c>
      <c r="I945" s="2" t="s">
        <v>368</v>
      </c>
      <c r="J945" s="3" t="s">
        <v>369</v>
      </c>
      <c r="K945" s="3" t="s">
        <v>370</v>
      </c>
      <c r="L945" s="3" t="s">
        <v>371</v>
      </c>
      <c r="M945" s="3" t="str">
        <f>VLOOKUP(E945,'[1]sheet1 (2)'!$C:$M,11,)</f>
        <v>QQ号：1104866568</v>
      </c>
    </row>
    <row r="946" spans="1:13" x14ac:dyDescent="0.2">
      <c r="A946" s="2" t="s">
        <v>1296</v>
      </c>
      <c r="B946" s="2" t="s">
        <v>1592</v>
      </c>
      <c r="C946" s="2" t="s">
        <v>1599</v>
      </c>
      <c r="D946" s="2" t="s">
        <v>1600</v>
      </c>
      <c r="E946" s="2" t="s">
        <v>354</v>
      </c>
      <c r="F946" s="2" t="s">
        <v>319</v>
      </c>
      <c r="G946" s="2" t="s">
        <v>13</v>
      </c>
      <c r="H946" s="2" t="s">
        <v>103</v>
      </c>
      <c r="I946" s="2" t="s">
        <v>361</v>
      </c>
      <c r="J946" s="3" t="s">
        <v>207</v>
      </c>
      <c r="K946" s="3" t="s">
        <v>23</v>
      </c>
      <c r="L946" s="3" t="s">
        <v>208</v>
      </c>
      <c r="M946" s="3" t="str">
        <f>VLOOKUP(E946,'[1]sheet1 (2)'!$C:$M,11,)</f>
        <v>QQ:1370462706</v>
      </c>
    </row>
    <row r="947" spans="1:13" x14ac:dyDescent="0.2">
      <c r="A947" s="2" t="s">
        <v>1296</v>
      </c>
      <c r="B947" s="2" t="s">
        <v>1592</v>
      </c>
      <c r="C947" s="2" t="s">
        <v>1599</v>
      </c>
      <c r="D947" s="2" t="s">
        <v>1600</v>
      </c>
      <c r="E947" s="2" t="s">
        <v>1416</v>
      </c>
      <c r="F947" s="2" t="s">
        <v>1417</v>
      </c>
      <c r="G947" s="2" t="s">
        <v>1296</v>
      </c>
      <c r="H947" s="2" t="s">
        <v>76</v>
      </c>
      <c r="I947" s="2" t="s">
        <v>1418</v>
      </c>
      <c r="J947" s="3" t="s">
        <v>37</v>
      </c>
      <c r="K947" s="3" t="s">
        <v>38</v>
      </c>
      <c r="L947" s="3" t="s">
        <v>39</v>
      </c>
      <c r="M947" s="3" t="str">
        <f>VLOOKUP(E947,'[1]sheet1 (2)'!$C:$M,11,)</f>
        <v>老师QQ：511586725</v>
      </c>
    </row>
    <row r="948" spans="1:13" x14ac:dyDescent="0.2">
      <c r="A948" s="2" t="s">
        <v>1296</v>
      </c>
      <c r="B948" s="2" t="s">
        <v>1592</v>
      </c>
      <c r="C948" s="2" t="s">
        <v>1601</v>
      </c>
      <c r="D948" s="2" t="s">
        <v>1602</v>
      </c>
      <c r="E948" s="2" t="s">
        <v>354</v>
      </c>
      <c r="F948" s="2" t="s">
        <v>319</v>
      </c>
      <c r="G948" s="2" t="s">
        <v>13</v>
      </c>
      <c r="H948" s="2" t="s">
        <v>103</v>
      </c>
      <c r="I948" s="2" t="s">
        <v>206</v>
      </c>
      <c r="J948" s="3" t="s">
        <v>207</v>
      </c>
      <c r="K948" s="3" t="s">
        <v>23</v>
      </c>
      <c r="L948" s="3" t="s">
        <v>208</v>
      </c>
      <c r="M948" s="3" t="str">
        <f>VLOOKUP(E948,'[1]sheet1 (2)'!$C:$M,11,)</f>
        <v>QQ:1370462706</v>
      </c>
    </row>
    <row r="949" spans="1:13" x14ac:dyDescent="0.2">
      <c r="A949" s="2" t="s">
        <v>1296</v>
      </c>
      <c r="B949" s="2" t="s">
        <v>1592</v>
      </c>
      <c r="C949" s="2" t="s">
        <v>1603</v>
      </c>
      <c r="D949" s="2" t="s">
        <v>1604</v>
      </c>
      <c r="E949" s="2" t="s">
        <v>392</v>
      </c>
      <c r="F949" s="2" t="s">
        <v>393</v>
      </c>
      <c r="G949" s="2" t="s">
        <v>19</v>
      </c>
      <c r="H949" s="2" t="s">
        <v>61</v>
      </c>
      <c r="I949" s="2" t="s">
        <v>394</v>
      </c>
      <c r="J949" s="3" t="s">
        <v>395</v>
      </c>
      <c r="K949" s="3" t="s">
        <v>38</v>
      </c>
      <c r="L949" s="3" t="s">
        <v>396</v>
      </c>
      <c r="M949" s="3" t="str">
        <f>VLOOKUP(E949,'[1]sheet1 (2)'!$C:$M,11,)</f>
        <v>QQ号：1458934849</v>
      </c>
    </row>
    <row r="950" spans="1:13" x14ac:dyDescent="0.2">
      <c r="A950" s="2" t="s">
        <v>1296</v>
      </c>
      <c r="B950" s="2" t="s">
        <v>1605</v>
      </c>
      <c r="C950" s="2" t="s">
        <v>1606</v>
      </c>
      <c r="D950" s="2" t="s">
        <v>1607</v>
      </c>
      <c r="E950" s="2" t="s">
        <v>354</v>
      </c>
      <c r="F950" s="2" t="s">
        <v>319</v>
      </c>
      <c r="G950" s="2" t="s">
        <v>13</v>
      </c>
      <c r="H950" s="2" t="s">
        <v>103</v>
      </c>
      <c r="I950" s="2" t="s">
        <v>361</v>
      </c>
      <c r="J950" s="3" t="s">
        <v>207</v>
      </c>
      <c r="K950" s="3" t="s">
        <v>23</v>
      </c>
      <c r="L950" s="3" t="s">
        <v>208</v>
      </c>
      <c r="M950" s="3" t="str">
        <f>VLOOKUP(E950,'[1]sheet1 (2)'!$C:$M,11,)</f>
        <v>QQ:1370462706</v>
      </c>
    </row>
    <row r="951" spans="1:13" x14ac:dyDescent="0.2">
      <c r="A951" s="2" t="s">
        <v>1296</v>
      </c>
      <c r="B951" s="2" t="s">
        <v>1605</v>
      </c>
      <c r="C951" s="2" t="s">
        <v>1608</v>
      </c>
      <c r="D951" s="2" t="s">
        <v>1609</v>
      </c>
      <c r="E951" s="2" t="s">
        <v>354</v>
      </c>
      <c r="F951" s="2" t="s">
        <v>319</v>
      </c>
      <c r="G951" s="2" t="s">
        <v>13</v>
      </c>
      <c r="H951" s="2" t="s">
        <v>103</v>
      </c>
      <c r="I951" s="2" t="s">
        <v>206</v>
      </c>
      <c r="J951" s="3" t="s">
        <v>207</v>
      </c>
      <c r="K951" s="3" t="s">
        <v>23</v>
      </c>
      <c r="L951" s="3" t="s">
        <v>208</v>
      </c>
      <c r="M951" s="3" t="str">
        <f>VLOOKUP(E951,'[1]sheet1 (2)'!$C:$M,11,)</f>
        <v>QQ:1370462706</v>
      </c>
    </row>
    <row r="952" spans="1:13" x14ac:dyDescent="0.2">
      <c r="A952" s="2" t="s">
        <v>1296</v>
      </c>
      <c r="B952" s="2" t="s">
        <v>1605</v>
      </c>
      <c r="C952" s="2" t="s">
        <v>1608</v>
      </c>
      <c r="D952" s="2" t="s">
        <v>1609</v>
      </c>
      <c r="E952" s="2" t="s">
        <v>392</v>
      </c>
      <c r="F952" s="2" t="s">
        <v>393</v>
      </c>
      <c r="G952" s="2" t="s">
        <v>19</v>
      </c>
      <c r="H952" s="2" t="s">
        <v>61</v>
      </c>
      <c r="I952" s="2" t="s">
        <v>394</v>
      </c>
      <c r="J952" s="3" t="s">
        <v>395</v>
      </c>
      <c r="K952" s="3" t="s">
        <v>38</v>
      </c>
      <c r="L952" s="3" t="s">
        <v>396</v>
      </c>
      <c r="M952" s="3" t="str">
        <f>VLOOKUP(E952,'[1]sheet1 (2)'!$C:$M,11,)</f>
        <v>QQ号：1458934849</v>
      </c>
    </row>
    <row r="953" spans="1:13" x14ac:dyDescent="0.2">
      <c r="A953" s="2" t="s">
        <v>1296</v>
      </c>
      <c r="B953" s="2" t="s">
        <v>1605</v>
      </c>
      <c r="C953" s="2" t="s">
        <v>1608</v>
      </c>
      <c r="D953" s="2" t="s">
        <v>1609</v>
      </c>
      <c r="E953" s="2" t="s">
        <v>366</v>
      </c>
      <c r="F953" s="2" t="s">
        <v>367</v>
      </c>
      <c r="G953" s="2" t="s">
        <v>19</v>
      </c>
      <c r="H953" s="2" t="s">
        <v>76</v>
      </c>
      <c r="I953" s="2" t="s">
        <v>368</v>
      </c>
      <c r="J953" s="3" t="s">
        <v>369</v>
      </c>
      <c r="K953" s="3" t="s">
        <v>370</v>
      </c>
      <c r="L953" s="3" t="s">
        <v>371</v>
      </c>
      <c r="M953" s="3" t="str">
        <f>VLOOKUP(E953,'[1]sheet1 (2)'!$C:$M,11,)</f>
        <v>QQ号：1104866568</v>
      </c>
    </row>
    <row r="954" spans="1:13" x14ac:dyDescent="0.2">
      <c r="A954" s="2" t="s">
        <v>1296</v>
      </c>
      <c r="B954" s="2" t="s">
        <v>1610</v>
      </c>
      <c r="C954" s="2" t="s">
        <v>1611</v>
      </c>
      <c r="D954" s="2" t="s">
        <v>1612</v>
      </c>
      <c r="E954" s="2" t="s">
        <v>354</v>
      </c>
      <c r="F954" s="2" t="s">
        <v>319</v>
      </c>
      <c r="G954" s="2" t="s">
        <v>13</v>
      </c>
      <c r="H954" s="2" t="s">
        <v>103</v>
      </c>
      <c r="I954" s="2" t="s">
        <v>206</v>
      </c>
      <c r="J954" s="3" t="s">
        <v>207</v>
      </c>
      <c r="K954" s="3" t="s">
        <v>23</v>
      </c>
      <c r="L954" s="3" t="s">
        <v>208</v>
      </c>
      <c r="M954" s="3" t="str">
        <f>VLOOKUP(E954,'[1]sheet1 (2)'!$C:$M,11,)</f>
        <v>QQ:1370462706</v>
      </c>
    </row>
    <row r="955" spans="1:13" x14ac:dyDescent="0.2">
      <c r="A955" s="2" t="s">
        <v>1296</v>
      </c>
      <c r="B955" s="2" t="s">
        <v>1613</v>
      </c>
      <c r="C955" s="2" t="s">
        <v>1614</v>
      </c>
      <c r="D955" s="2" t="s">
        <v>1615</v>
      </c>
      <c r="E955" s="2" t="s">
        <v>354</v>
      </c>
      <c r="F955" s="2" t="s">
        <v>319</v>
      </c>
      <c r="G955" s="2" t="s">
        <v>13</v>
      </c>
      <c r="H955" s="2" t="s">
        <v>103</v>
      </c>
      <c r="I955" s="2" t="s">
        <v>361</v>
      </c>
      <c r="J955" s="3" t="s">
        <v>207</v>
      </c>
      <c r="K955" s="3" t="s">
        <v>23</v>
      </c>
      <c r="L955" s="3" t="s">
        <v>208</v>
      </c>
      <c r="M955" s="3" t="str">
        <f>VLOOKUP(E955,'[1]sheet1 (2)'!$C:$M,11,)</f>
        <v>QQ:1370462706</v>
      </c>
    </row>
    <row r="956" spans="1:13" x14ac:dyDescent="0.2">
      <c r="A956" s="2" t="s">
        <v>1296</v>
      </c>
      <c r="B956" s="2" t="s">
        <v>1616</v>
      </c>
      <c r="C956" s="2" t="s">
        <v>1617</v>
      </c>
      <c r="D956" s="2" t="s">
        <v>1618</v>
      </c>
      <c r="E956" s="2" t="s">
        <v>354</v>
      </c>
      <c r="F956" s="2" t="s">
        <v>319</v>
      </c>
      <c r="G956" s="2" t="s">
        <v>13</v>
      </c>
      <c r="H956" s="2" t="s">
        <v>103</v>
      </c>
      <c r="I956" s="2" t="s">
        <v>206</v>
      </c>
      <c r="J956" s="3" t="s">
        <v>207</v>
      </c>
      <c r="K956" s="3" t="s">
        <v>23</v>
      </c>
      <c r="L956" s="3" t="s">
        <v>208</v>
      </c>
      <c r="M956" s="3" t="str">
        <f>VLOOKUP(E956,'[1]sheet1 (2)'!$C:$M,11,)</f>
        <v>QQ:1370462706</v>
      </c>
    </row>
    <row r="957" spans="1:13" x14ac:dyDescent="0.2">
      <c r="A957" s="2" t="s">
        <v>1296</v>
      </c>
      <c r="B957" s="2" t="s">
        <v>1616</v>
      </c>
      <c r="C957" s="2" t="s">
        <v>1617</v>
      </c>
      <c r="D957" s="2" t="s">
        <v>1618</v>
      </c>
      <c r="E957" s="2" t="s">
        <v>1619</v>
      </c>
      <c r="F957" s="2" t="s">
        <v>1620</v>
      </c>
      <c r="G957" s="2" t="s">
        <v>1296</v>
      </c>
      <c r="H957" s="2" t="s">
        <v>76</v>
      </c>
      <c r="I957" s="2" t="s">
        <v>1418</v>
      </c>
      <c r="J957" s="3" t="s">
        <v>37</v>
      </c>
      <c r="K957" s="3" t="s">
        <v>38</v>
      </c>
      <c r="L957" s="3" t="s">
        <v>39</v>
      </c>
      <c r="M957" s="3" t="str">
        <f>VLOOKUP(E957,'[1]sheet1 (2)'!$C:$M,11,)</f>
        <v>老师QQ：511586725</v>
      </c>
    </row>
    <row r="958" spans="1:13" x14ac:dyDescent="0.2">
      <c r="A958" s="2" t="s">
        <v>1296</v>
      </c>
      <c r="B958" s="2" t="s">
        <v>1616</v>
      </c>
      <c r="C958" s="2" t="s">
        <v>1617</v>
      </c>
      <c r="D958" s="2" t="s">
        <v>1618</v>
      </c>
      <c r="E958" s="2" t="s">
        <v>392</v>
      </c>
      <c r="F958" s="2" t="s">
        <v>393</v>
      </c>
      <c r="G958" s="2" t="s">
        <v>19</v>
      </c>
      <c r="H958" s="2" t="s">
        <v>61</v>
      </c>
      <c r="I958" s="2" t="s">
        <v>394</v>
      </c>
      <c r="J958" s="3" t="s">
        <v>395</v>
      </c>
      <c r="K958" s="3" t="s">
        <v>38</v>
      </c>
      <c r="L958" s="3" t="s">
        <v>396</v>
      </c>
      <c r="M958" s="3" t="str">
        <f>VLOOKUP(E958,'[1]sheet1 (2)'!$C:$M,11,)</f>
        <v>QQ号：1458934849</v>
      </c>
    </row>
    <row r="959" spans="1:13" x14ac:dyDescent="0.2">
      <c r="A959" s="2" t="s">
        <v>1296</v>
      </c>
      <c r="B959" s="2" t="s">
        <v>1616</v>
      </c>
      <c r="C959" s="2" t="s">
        <v>1617</v>
      </c>
      <c r="D959" s="2" t="s">
        <v>1618</v>
      </c>
      <c r="E959" s="2" t="s">
        <v>1416</v>
      </c>
      <c r="F959" s="2" t="s">
        <v>1417</v>
      </c>
      <c r="G959" s="2" t="s">
        <v>1296</v>
      </c>
      <c r="H959" s="2" t="s">
        <v>76</v>
      </c>
      <c r="I959" s="2" t="s">
        <v>1418</v>
      </c>
      <c r="J959" s="3" t="s">
        <v>37</v>
      </c>
      <c r="K959" s="3" t="s">
        <v>38</v>
      </c>
      <c r="L959" s="3" t="s">
        <v>39</v>
      </c>
      <c r="M959" s="3" t="str">
        <f>VLOOKUP(E959,'[1]sheet1 (2)'!$C:$M,11,)</f>
        <v>老师QQ：511586725</v>
      </c>
    </row>
    <row r="960" spans="1:13" x14ac:dyDescent="0.2">
      <c r="A960" s="2" t="s">
        <v>1296</v>
      </c>
      <c r="B960" s="2" t="s">
        <v>1616</v>
      </c>
      <c r="C960" s="2" t="s">
        <v>1621</v>
      </c>
      <c r="D960" s="2" t="s">
        <v>1622</v>
      </c>
      <c r="E960" s="2" t="s">
        <v>392</v>
      </c>
      <c r="F960" s="2" t="s">
        <v>393</v>
      </c>
      <c r="G960" s="2" t="s">
        <v>19</v>
      </c>
      <c r="H960" s="2" t="s">
        <v>61</v>
      </c>
      <c r="I960" s="2" t="s">
        <v>394</v>
      </c>
      <c r="J960" s="3" t="s">
        <v>395</v>
      </c>
      <c r="K960" s="3" t="s">
        <v>38</v>
      </c>
      <c r="L960" s="3" t="s">
        <v>396</v>
      </c>
      <c r="M960" s="3" t="str">
        <f>VLOOKUP(E960,'[1]sheet1 (2)'!$C:$M,11,)</f>
        <v>QQ号：1458934849</v>
      </c>
    </row>
    <row r="961" spans="1:13" x14ac:dyDescent="0.2">
      <c r="A961" s="2" t="s">
        <v>1296</v>
      </c>
      <c r="B961" s="2" t="s">
        <v>1616</v>
      </c>
      <c r="C961" s="2" t="s">
        <v>1623</v>
      </c>
      <c r="D961" s="2" t="s">
        <v>1624</v>
      </c>
      <c r="E961" s="2" t="s">
        <v>392</v>
      </c>
      <c r="F961" s="2" t="s">
        <v>393</v>
      </c>
      <c r="G961" s="2" t="s">
        <v>19</v>
      </c>
      <c r="H961" s="2" t="s">
        <v>61</v>
      </c>
      <c r="I961" s="2" t="s">
        <v>394</v>
      </c>
      <c r="J961" s="3" t="s">
        <v>395</v>
      </c>
      <c r="K961" s="3" t="s">
        <v>38</v>
      </c>
      <c r="L961" s="3" t="s">
        <v>396</v>
      </c>
      <c r="M961" s="3" t="str">
        <f>VLOOKUP(E961,'[1]sheet1 (2)'!$C:$M,11,)</f>
        <v>QQ号：1458934849</v>
      </c>
    </row>
    <row r="962" spans="1:13" x14ac:dyDescent="0.2">
      <c r="A962" s="2" t="s">
        <v>1296</v>
      </c>
      <c r="B962" s="2" t="s">
        <v>1616</v>
      </c>
      <c r="C962" s="2" t="s">
        <v>1625</v>
      </c>
      <c r="D962" s="2" t="s">
        <v>1626</v>
      </c>
      <c r="E962" s="2" t="s">
        <v>392</v>
      </c>
      <c r="F962" s="2" t="s">
        <v>393</v>
      </c>
      <c r="G962" s="2" t="s">
        <v>19</v>
      </c>
      <c r="H962" s="2" t="s">
        <v>61</v>
      </c>
      <c r="I962" s="2" t="s">
        <v>394</v>
      </c>
      <c r="J962" s="3" t="s">
        <v>395</v>
      </c>
      <c r="K962" s="3" t="s">
        <v>38</v>
      </c>
      <c r="L962" s="3" t="s">
        <v>396</v>
      </c>
      <c r="M962" s="3" t="str">
        <f>VLOOKUP(E962,'[1]sheet1 (2)'!$C:$M,11,)</f>
        <v>QQ号：1458934849</v>
      </c>
    </row>
    <row r="963" spans="1:13" x14ac:dyDescent="0.2">
      <c r="A963" s="2" t="s">
        <v>1296</v>
      </c>
      <c r="B963" s="2" t="s">
        <v>1616</v>
      </c>
      <c r="C963" s="2" t="s">
        <v>1625</v>
      </c>
      <c r="D963" s="2" t="s">
        <v>1626</v>
      </c>
      <c r="E963" s="2" t="s">
        <v>366</v>
      </c>
      <c r="F963" s="2" t="s">
        <v>367</v>
      </c>
      <c r="G963" s="2" t="s">
        <v>19</v>
      </c>
      <c r="H963" s="2" t="s">
        <v>76</v>
      </c>
      <c r="I963" s="2" t="s">
        <v>368</v>
      </c>
      <c r="J963" s="3" t="s">
        <v>369</v>
      </c>
      <c r="K963" s="3" t="s">
        <v>370</v>
      </c>
      <c r="L963" s="3" t="s">
        <v>371</v>
      </c>
      <c r="M963" s="3" t="str">
        <f>VLOOKUP(E963,'[1]sheet1 (2)'!$C:$M,11,)</f>
        <v>QQ号：1104866568</v>
      </c>
    </row>
    <row r="964" spans="1:13" x14ac:dyDescent="0.2">
      <c r="A964" s="2" t="s">
        <v>1296</v>
      </c>
      <c r="B964" s="2" t="s">
        <v>1616</v>
      </c>
      <c r="C964" s="2" t="s">
        <v>1625</v>
      </c>
      <c r="D964" s="2" t="s">
        <v>1626</v>
      </c>
      <c r="E964" s="2" t="s">
        <v>354</v>
      </c>
      <c r="F964" s="2" t="s">
        <v>319</v>
      </c>
      <c r="G964" s="2" t="s">
        <v>13</v>
      </c>
      <c r="H964" s="2" t="s">
        <v>103</v>
      </c>
      <c r="I964" s="2" t="s">
        <v>361</v>
      </c>
      <c r="J964" s="3" t="s">
        <v>207</v>
      </c>
      <c r="K964" s="3" t="s">
        <v>23</v>
      </c>
      <c r="L964" s="3" t="s">
        <v>208</v>
      </c>
      <c r="M964" s="3" t="str">
        <f>VLOOKUP(E964,'[1]sheet1 (2)'!$C:$M,11,)</f>
        <v>QQ:1370462706</v>
      </c>
    </row>
    <row r="965" spans="1:13" x14ac:dyDescent="0.2">
      <c r="A965" s="2" t="s">
        <v>1296</v>
      </c>
      <c r="B965" s="2" t="s">
        <v>1616</v>
      </c>
      <c r="C965" s="2" t="s">
        <v>1627</v>
      </c>
      <c r="D965" s="2" t="s">
        <v>1628</v>
      </c>
      <c r="E965" s="2" t="s">
        <v>366</v>
      </c>
      <c r="F965" s="2" t="s">
        <v>367</v>
      </c>
      <c r="G965" s="2" t="s">
        <v>19</v>
      </c>
      <c r="H965" s="2" t="s">
        <v>76</v>
      </c>
      <c r="I965" s="2" t="s">
        <v>368</v>
      </c>
      <c r="J965" s="3" t="s">
        <v>369</v>
      </c>
      <c r="K965" s="3" t="s">
        <v>370</v>
      </c>
      <c r="L965" s="3" t="s">
        <v>371</v>
      </c>
      <c r="M965" s="3" t="str">
        <f>VLOOKUP(E965,'[1]sheet1 (2)'!$C:$M,11,)</f>
        <v>QQ号：1104866568</v>
      </c>
    </row>
    <row r="966" spans="1:13" x14ac:dyDescent="0.2">
      <c r="A966" s="2" t="s">
        <v>1296</v>
      </c>
      <c r="B966" s="2" t="s">
        <v>1616</v>
      </c>
      <c r="C966" s="2" t="s">
        <v>1629</v>
      </c>
      <c r="D966" s="2" t="s">
        <v>1630</v>
      </c>
      <c r="E966" s="2" t="s">
        <v>392</v>
      </c>
      <c r="F966" s="2" t="s">
        <v>393</v>
      </c>
      <c r="G966" s="2" t="s">
        <v>19</v>
      </c>
      <c r="H966" s="2" t="s">
        <v>61</v>
      </c>
      <c r="I966" s="2" t="s">
        <v>394</v>
      </c>
      <c r="J966" s="3" t="s">
        <v>395</v>
      </c>
      <c r="K966" s="3" t="s">
        <v>38</v>
      </c>
      <c r="L966" s="3" t="s">
        <v>396</v>
      </c>
      <c r="M966" s="3" t="str">
        <f>VLOOKUP(E966,'[1]sheet1 (2)'!$C:$M,11,)</f>
        <v>QQ号：1458934849</v>
      </c>
    </row>
    <row r="967" spans="1:13" x14ac:dyDescent="0.2">
      <c r="A967" s="2" t="s">
        <v>1296</v>
      </c>
      <c r="B967" s="2" t="s">
        <v>1616</v>
      </c>
      <c r="C967" s="2" t="s">
        <v>1631</v>
      </c>
      <c r="D967" s="2" t="s">
        <v>1632</v>
      </c>
      <c r="E967" s="2" t="s">
        <v>354</v>
      </c>
      <c r="F967" s="2" t="s">
        <v>319</v>
      </c>
      <c r="G967" s="2" t="s">
        <v>13</v>
      </c>
      <c r="H967" s="2" t="s">
        <v>103</v>
      </c>
      <c r="I967" s="2" t="s">
        <v>361</v>
      </c>
      <c r="J967" s="3" t="s">
        <v>207</v>
      </c>
      <c r="K967" s="3" t="s">
        <v>23</v>
      </c>
      <c r="L967" s="3" t="s">
        <v>208</v>
      </c>
      <c r="M967" s="3" t="str">
        <f>VLOOKUP(E967,'[1]sheet1 (2)'!$C:$M,11,)</f>
        <v>QQ:1370462706</v>
      </c>
    </row>
    <row r="968" spans="1:13" x14ac:dyDescent="0.2">
      <c r="A968" s="2" t="s">
        <v>651</v>
      </c>
      <c r="B968" s="2" t="s">
        <v>1633</v>
      </c>
      <c r="C968" s="2" t="s">
        <v>1634</v>
      </c>
      <c r="D968" s="2" t="s">
        <v>1635</v>
      </c>
      <c r="E968" s="2" t="s">
        <v>175</v>
      </c>
      <c r="F968" s="2" t="s">
        <v>176</v>
      </c>
      <c r="G968" s="2" t="s">
        <v>19</v>
      </c>
      <c r="H968" s="2" t="s">
        <v>20</v>
      </c>
      <c r="I968" s="2" t="s">
        <v>21</v>
      </c>
      <c r="J968" s="3" t="s">
        <v>22</v>
      </c>
      <c r="K968" s="3" t="s">
        <v>23</v>
      </c>
      <c r="L968" s="3" t="s">
        <v>24</v>
      </c>
      <c r="M968" s="3" t="str">
        <f>VLOOKUP(E968,'[1]sheet1 (2)'!$C:$M,11,)</f>
        <v>QQ号：1093190801</v>
      </c>
    </row>
    <row r="969" spans="1:13" x14ac:dyDescent="0.2">
      <c r="A969" s="2" t="s">
        <v>651</v>
      </c>
      <c r="B969" s="2" t="s">
        <v>1636</v>
      </c>
      <c r="C969" s="2" t="s">
        <v>1637</v>
      </c>
      <c r="D969" s="2" t="s">
        <v>1638</v>
      </c>
      <c r="E969" s="2" t="s">
        <v>820</v>
      </c>
      <c r="F969" s="2" t="s">
        <v>821</v>
      </c>
      <c r="G969" s="2" t="s">
        <v>19</v>
      </c>
      <c r="H969" s="2" t="s">
        <v>20</v>
      </c>
      <c r="I969" s="2" t="s">
        <v>21</v>
      </c>
      <c r="J969" s="3" t="s">
        <v>22</v>
      </c>
      <c r="K969" s="3" t="s">
        <v>23</v>
      </c>
      <c r="L969" s="3" t="s">
        <v>24</v>
      </c>
      <c r="M969" s="3" t="str">
        <f>VLOOKUP(E969,'[1]sheet1 (2)'!$C:$M,11,)</f>
        <v>QQ号：1093190801</v>
      </c>
    </row>
    <row r="970" spans="1:13" x14ac:dyDescent="0.2">
      <c r="A970" s="2" t="s">
        <v>651</v>
      </c>
      <c r="B970" s="2" t="s">
        <v>1639</v>
      </c>
      <c r="C970" s="2" t="s">
        <v>1640</v>
      </c>
      <c r="D970" s="2" t="s">
        <v>1641</v>
      </c>
      <c r="E970" s="2" t="s">
        <v>125</v>
      </c>
      <c r="F970" s="2" t="s">
        <v>126</v>
      </c>
      <c r="G970" s="2" t="s">
        <v>124</v>
      </c>
      <c r="H970" s="2" t="s">
        <v>103</v>
      </c>
      <c r="I970" s="2" t="s">
        <v>21</v>
      </c>
      <c r="J970" s="3" t="s">
        <v>30</v>
      </c>
      <c r="K970" s="3" t="s">
        <v>31</v>
      </c>
      <c r="L970" s="3" t="s">
        <v>32</v>
      </c>
      <c r="M970" s="3" t="str">
        <f>VLOOKUP(E970,'[1]sheet1 (2)'!$C:$M,11,)</f>
        <v>QQ号：1093190801</v>
      </c>
    </row>
    <row r="971" spans="1:13" x14ac:dyDescent="0.2">
      <c r="A971" s="2" t="s">
        <v>651</v>
      </c>
      <c r="B971" s="2" t="s">
        <v>1639</v>
      </c>
      <c r="C971" s="2" t="s">
        <v>1640</v>
      </c>
      <c r="D971" s="2" t="s">
        <v>1641</v>
      </c>
      <c r="E971" s="2" t="s">
        <v>796</v>
      </c>
      <c r="F971" s="2" t="s">
        <v>797</v>
      </c>
      <c r="G971" s="2" t="s">
        <v>19</v>
      </c>
      <c r="H971" s="2" t="s">
        <v>20</v>
      </c>
      <c r="I971" s="2" t="s">
        <v>21</v>
      </c>
      <c r="J971" s="3" t="s">
        <v>22</v>
      </c>
      <c r="K971" s="3" t="s">
        <v>23</v>
      </c>
      <c r="L971" s="3" t="s">
        <v>24</v>
      </c>
      <c r="M971" s="3" t="str">
        <f>VLOOKUP(E971,'[1]sheet1 (2)'!$C:$M,11,)</f>
        <v>QQ号：1093190801</v>
      </c>
    </row>
    <row r="972" spans="1:13" x14ac:dyDescent="0.2">
      <c r="A972" s="2" t="s">
        <v>651</v>
      </c>
      <c r="B972" s="2" t="s">
        <v>1639</v>
      </c>
      <c r="C972" s="2" t="s">
        <v>1642</v>
      </c>
      <c r="D972" s="2" t="s">
        <v>1643</v>
      </c>
      <c r="E972" s="2" t="s">
        <v>1644</v>
      </c>
      <c r="F972" s="2" t="s">
        <v>34</v>
      </c>
      <c r="G972" s="2" t="s">
        <v>651</v>
      </c>
      <c r="H972" s="2" t="s">
        <v>35</v>
      </c>
      <c r="I972" s="2" t="s">
        <v>1645</v>
      </c>
      <c r="J972" s="3" t="s">
        <v>37</v>
      </c>
      <c r="K972" s="3" t="s">
        <v>38</v>
      </c>
      <c r="L972" s="3" t="s">
        <v>39</v>
      </c>
      <c r="M972" s="3" t="str">
        <f>VLOOKUP(E972,'[1]sheet1 (2)'!$C:$M,11,)</f>
        <v>QQ:564033675</v>
      </c>
    </row>
    <row r="973" spans="1:13" x14ac:dyDescent="0.2">
      <c r="A973" s="2" t="s">
        <v>651</v>
      </c>
      <c r="B973" s="2" t="s">
        <v>1639</v>
      </c>
      <c r="C973" s="2" t="s">
        <v>1646</v>
      </c>
      <c r="D973" s="2" t="s">
        <v>1647</v>
      </c>
      <c r="E973" s="2" t="s">
        <v>1648</v>
      </c>
      <c r="F973" s="2" t="s">
        <v>1649</v>
      </c>
      <c r="G973" s="2" t="s">
        <v>651</v>
      </c>
      <c r="H973" s="2" t="s">
        <v>80</v>
      </c>
      <c r="I973" s="2" t="s">
        <v>652</v>
      </c>
      <c r="J973" s="3" t="s">
        <v>37</v>
      </c>
      <c r="K973" s="3" t="s">
        <v>38</v>
      </c>
      <c r="L973" s="3" t="s">
        <v>39</v>
      </c>
      <c r="M973" s="3" t="str">
        <f>VLOOKUP(E973,'[1]sheet1 (2)'!$C:$M,11,)</f>
        <v>QQ:805649717</v>
      </c>
    </row>
    <row r="974" spans="1:13" x14ac:dyDescent="0.2">
      <c r="A974" s="2" t="s">
        <v>651</v>
      </c>
      <c r="B974" s="2" t="s">
        <v>1639</v>
      </c>
      <c r="C974" s="2" t="s">
        <v>1646</v>
      </c>
      <c r="D974" s="2" t="s">
        <v>1647</v>
      </c>
      <c r="E974" s="2" t="s">
        <v>1650</v>
      </c>
      <c r="F974" s="2" t="s">
        <v>1651</v>
      </c>
      <c r="G974" s="2" t="s">
        <v>651</v>
      </c>
      <c r="H974" s="2" t="s">
        <v>80</v>
      </c>
      <c r="I974" s="2" t="s">
        <v>1652</v>
      </c>
      <c r="J974" s="3" t="s">
        <v>37</v>
      </c>
      <c r="K974" s="3" t="s">
        <v>38</v>
      </c>
      <c r="L974" s="3" t="s">
        <v>39</v>
      </c>
      <c r="M974" s="3" t="str">
        <f>VLOOKUP(E974,'[1]sheet1 (2)'!$C:$M,11,)</f>
        <v>QQ:675251455</v>
      </c>
    </row>
    <row r="975" spans="1:13" x14ac:dyDescent="0.2">
      <c r="A975" s="2" t="s">
        <v>651</v>
      </c>
      <c r="B975" s="2" t="s">
        <v>1639</v>
      </c>
      <c r="C975" s="2" t="s">
        <v>1646</v>
      </c>
      <c r="D975" s="2" t="s">
        <v>1647</v>
      </c>
      <c r="E975" s="2" t="s">
        <v>236</v>
      </c>
      <c r="F975" s="2" t="s">
        <v>237</v>
      </c>
      <c r="G975" s="2" t="s">
        <v>19</v>
      </c>
      <c r="H975" s="2" t="s">
        <v>42</v>
      </c>
      <c r="I975" s="2" t="s">
        <v>238</v>
      </c>
      <c r="J975" s="3" t="s">
        <v>239</v>
      </c>
      <c r="K975" s="3" t="s">
        <v>38</v>
      </c>
      <c r="L975" s="3" t="s">
        <v>240</v>
      </c>
      <c r="M975" s="3" t="str">
        <f>VLOOKUP(E975,'[1]sheet1 (2)'!$C:$M,11,)</f>
        <v>QQ：362307654</v>
      </c>
    </row>
    <row r="976" spans="1:13" x14ac:dyDescent="0.2">
      <c r="A976" s="2" t="s">
        <v>651</v>
      </c>
      <c r="B976" s="2" t="s">
        <v>1639</v>
      </c>
      <c r="C976" s="2" t="s">
        <v>1646</v>
      </c>
      <c r="D976" s="2" t="s">
        <v>1647</v>
      </c>
      <c r="E976" s="2" t="s">
        <v>1653</v>
      </c>
      <c r="F976" s="2" t="s">
        <v>1654</v>
      </c>
      <c r="G976" s="2" t="s">
        <v>651</v>
      </c>
      <c r="H976" s="2" t="s">
        <v>76</v>
      </c>
      <c r="I976" s="2" t="s">
        <v>1655</v>
      </c>
      <c r="J976" s="3" t="s">
        <v>37</v>
      </c>
      <c r="K976" s="3" t="s">
        <v>38</v>
      </c>
      <c r="L976" s="3" t="s">
        <v>39</v>
      </c>
      <c r="M976" s="3" t="str">
        <f>VLOOKUP(E976,'[1]sheet1 (2)'!$C:$M,11,)</f>
        <v>QQ:469619322</v>
      </c>
    </row>
    <row r="977" spans="1:13" x14ac:dyDescent="0.2">
      <c r="A977" s="2" t="s">
        <v>651</v>
      </c>
      <c r="B977" s="2" t="s">
        <v>1639</v>
      </c>
      <c r="C977" s="2" t="s">
        <v>1646</v>
      </c>
      <c r="D977" s="2" t="s">
        <v>1647</v>
      </c>
      <c r="E977" s="2" t="s">
        <v>17</v>
      </c>
      <c r="F977" s="2" t="s">
        <v>18</v>
      </c>
      <c r="G977" s="2" t="s">
        <v>19</v>
      </c>
      <c r="H977" s="2" t="s">
        <v>20</v>
      </c>
      <c r="I977" s="2" t="s">
        <v>21</v>
      </c>
      <c r="J977" s="3" t="s">
        <v>22</v>
      </c>
      <c r="K977" s="3" t="s">
        <v>23</v>
      </c>
      <c r="L977" s="3" t="s">
        <v>24</v>
      </c>
      <c r="M977" s="3" t="str">
        <f>VLOOKUP(E977,'[1]sheet1 (2)'!$C:$M,11,)</f>
        <v>QQ号：1093190801</v>
      </c>
    </row>
    <row r="978" spans="1:13" x14ac:dyDescent="0.2">
      <c r="A978" s="2" t="s">
        <v>651</v>
      </c>
      <c r="B978" s="2" t="s">
        <v>1639</v>
      </c>
      <c r="C978" s="2" t="s">
        <v>1646</v>
      </c>
      <c r="D978" s="2" t="s">
        <v>1647</v>
      </c>
      <c r="E978" s="2" t="s">
        <v>1656</v>
      </c>
      <c r="F978" s="2" t="s">
        <v>1657</v>
      </c>
      <c r="G978" s="2" t="s">
        <v>651</v>
      </c>
      <c r="H978" s="2" t="s">
        <v>76</v>
      </c>
      <c r="I978" s="2" t="s">
        <v>870</v>
      </c>
      <c r="J978" s="3" t="s">
        <v>37</v>
      </c>
      <c r="K978" s="3" t="s">
        <v>38</v>
      </c>
      <c r="L978" s="3" t="s">
        <v>39</v>
      </c>
      <c r="M978" s="3" t="str">
        <f>VLOOKUP(E978,'[1]sheet1 (2)'!$C:$M,11,)</f>
        <v>QQ:1875568024</v>
      </c>
    </row>
    <row r="979" spans="1:13" x14ac:dyDescent="0.2">
      <c r="A979" s="2" t="s">
        <v>651</v>
      </c>
      <c r="B979" s="2" t="s">
        <v>1639</v>
      </c>
      <c r="C979" s="2" t="s">
        <v>1646</v>
      </c>
      <c r="D979" s="2" t="s">
        <v>1647</v>
      </c>
      <c r="E979" s="2" t="s">
        <v>1658</v>
      </c>
      <c r="F979" s="2" t="s">
        <v>1659</v>
      </c>
      <c r="G979" s="2" t="s">
        <v>651</v>
      </c>
      <c r="H979" s="2" t="s">
        <v>76</v>
      </c>
      <c r="I979" s="2" t="s">
        <v>1660</v>
      </c>
      <c r="J979" s="3" t="s">
        <v>37</v>
      </c>
      <c r="K979" s="3" t="s">
        <v>38</v>
      </c>
      <c r="L979" s="3" t="s">
        <v>39</v>
      </c>
      <c r="M979" s="3" t="str">
        <f>VLOOKUP(E979,'[1]sheet1 (2)'!$C:$M,11,)</f>
        <v>QQ:794357188</v>
      </c>
    </row>
    <row r="980" spans="1:13" x14ac:dyDescent="0.2">
      <c r="A980" s="2" t="s">
        <v>651</v>
      </c>
      <c r="B980" s="2" t="s">
        <v>1639</v>
      </c>
      <c r="C980" s="2" t="s">
        <v>1646</v>
      </c>
      <c r="D980" s="2" t="s">
        <v>1647</v>
      </c>
      <c r="E980" s="2" t="s">
        <v>1661</v>
      </c>
      <c r="F980" s="2" t="s">
        <v>1662</v>
      </c>
      <c r="G980" s="2" t="s">
        <v>651</v>
      </c>
      <c r="H980" s="2" t="s">
        <v>76</v>
      </c>
      <c r="I980" s="2" t="s">
        <v>1660</v>
      </c>
      <c r="J980" s="3" t="s">
        <v>37</v>
      </c>
      <c r="K980" s="3" t="s">
        <v>38</v>
      </c>
      <c r="L980" s="3" t="s">
        <v>39</v>
      </c>
      <c r="M980" s="3" t="str">
        <f>VLOOKUP(E980,'[1]sheet1 (2)'!$C:$M,11,)</f>
        <v>QQ:794357188</v>
      </c>
    </row>
    <row r="981" spans="1:13" x14ac:dyDescent="0.2">
      <c r="A981" s="2" t="s">
        <v>651</v>
      </c>
      <c r="B981" s="2" t="s">
        <v>1639</v>
      </c>
      <c r="C981" s="2" t="s">
        <v>1646</v>
      </c>
      <c r="D981" s="2" t="s">
        <v>1647</v>
      </c>
      <c r="E981" s="2" t="s">
        <v>1663</v>
      </c>
      <c r="F981" s="2" t="s">
        <v>1664</v>
      </c>
      <c r="G981" s="2" t="s">
        <v>651</v>
      </c>
      <c r="H981" s="2" t="s">
        <v>80</v>
      </c>
      <c r="I981" s="2" t="s">
        <v>1665</v>
      </c>
      <c r="J981" s="3" t="s">
        <v>37</v>
      </c>
      <c r="K981" s="3" t="s">
        <v>38</v>
      </c>
      <c r="L981" s="3" t="s">
        <v>39</v>
      </c>
      <c r="M981" s="3" t="str">
        <f>VLOOKUP(E981,'[1]sheet1 (2)'!$C:$M,11,)</f>
        <v>QQ:170780761</v>
      </c>
    </row>
    <row r="982" spans="1:13" x14ac:dyDescent="0.2">
      <c r="A982" s="2" t="s">
        <v>651</v>
      </c>
      <c r="B982" s="2" t="s">
        <v>1639</v>
      </c>
      <c r="C982" s="2" t="s">
        <v>1646</v>
      </c>
      <c r="D982" s="2" t="s">
        <v>1647</v>
      </c>
      <c r="E982" s="2" t="s">
        <v>1666</v>
      </c>
      <c r="F982" s="2" t="s">
        <v>1667</v>
      </c>
      <c r="G982" s="2" t="s">
        <v>651</v>
      </c>
      <c r="H982" s="2" t="s">
        <v>76</v>
      </c>
      <c r="I982" s="2" t="s">
        <v>1665</v>
      </c>
      <c r="J982" s="3" t="s">
        <v>37</v>
      </c>
      <c r="K982" s="3" t="s">
        <v>38</v>
      </c>
      <c r="L982" s="3" t="s">
        <v>39</v>
      </c>
      <c r="M982" s="3" t="str">
        <f>VLOOKUP(E982,'[1]sheet1 (2)'!$C:$M,11,)</f>
        <v>QQ:170780761</v>
      </c>
    </row>
    <row r="983" spans="1:13" x14ac:dyDescent="0.2">
      <c r="A983" s="2" t="s">
        <v>651</v>
      </c>
      <c r="B983" s="2" t="s">
        <v>1639</v>
      </c>
      <c r="C983" s="2" t="s">
        <v>1646</v>
      </c>
      <c r="D983" s="2" t="s">
        <v>1647</v>
      </c>
      <c r="E983" s="2" t="s">
        <v>1668</v>
      </c>
      <c r="F983" s="2" t="s">
        <v>1228</v>
      </c>
      <c r="G983" s="2" t="s">
        <v>651</v>
      </c>
      <c r="H983" s="2" t="s">
        <v>80</v>
      </c>
      <c r="I983" s="2" t="s">
        <v>1229</v>
      </c>
      <c r="J983" s="3" t="s">
        <v>37</v>
      </c>
      <c r="K983" s="3" t="s">
        <v>38</v>
      </c>
      <c r="L983" s="3" t="s">
        <v>39</v>
      </c>
      <c r="M983" s="3" t="str">
        <f>VLOOKUP(E983,'[1]sheet1 (2)'!$C:$M,11,)</f>
        <v>QQ:970517915</v>
      </c>
    </row>
    <row r="984" spans="1:13" x14ac:dyDescent="0.2">
      <c r="A984" s="2" t="s">
        <v>651</v>
      </c>
      <c r="B984" s="2" t="s">
        <v>1639</v>
      </c>
      <c r="C984" s="2" t="s">
        <v>1646</v>
      </c>
      <c r="D984" s="2" t="s">
        <v>1647</v>
      </c>
      <c r="E984" s="2" t="s">
        <v>1669</v>
      </c>
      <c r="F984" s="2" t="s">
        <v>1670</v>
      </c>
      <c r="G984" s="2" t="s">
        <v>651</v>
      </c>
      <c r="H984" s="2" t="s">
        <v>80</v>
      </c>
      <c r="I984" s="2" t="s">
        <v>1671</v>
      </c>
      <c r="J984" s="3" t="s">
        <v>37</v>
      </c>
      <c r="K984" s="3" t="s">
        <v>38</v>
      </c>
      <c r="L984" s="3" t="s">
        <v>39</v>
      </c>
      <c r="M984" s="3" t="str">
        <f>VLOOKUP(E984,'[1]sheet1 (2)'!$C:$M,11,)</f>
        <v>QQ:357358961</v>
      </c>
    </row>
    <row r="985" spans="1:13" x14ac:dyDescent="0.2">
      <c r="A985" s="2" t="s">
        <v>651</v>
      </c>
      <c r="B985" s="2" t="s">
        <v>1639</v>
      </c>
      <c r="C985" s="2" t="s">
        <v>1646</v>
      </c>
      <c r="D985" s="2" t="s">
        <v>1647</v>
      </c>
      <c r="E985" s="2" t="s">
        <v>1672</v>
      </c>
      <c r="F985" s="2" t="s">
        <v>1673</v>
      </c>
      <c r="G985" s="2" t="s">
        <v>651</v>
      </c>
      <c r="H985" s="2" t="s">
        <v>76</v>
      </c>
      <c r="I985" s="2" t="s">
        <v>1674</v>
      </c>
      <c r="J985" s="3" t="s">
        <v>37</v>
      </c>
      <c r="K985" s="3" t="s">
        <v>38</v>
      </c>
      <c r="L985" s="3" t="s">
        <v>39</v>
      </c>
      <c r="M985" s="3" t="str">
        <f>VLOOKUP(E985,'[1]sheet1 (2)'!$C:$M,11,)</f>
        <v>QQ:1150128875</v>
      </c>
    </row>
    <row r="986" spans="1:13" x14ac:dyDescent="0.2">
      <c r="A986" s="2" t="s">
        <v>651</v>
      </c>
      <c r="B986" s="2" t="s">
        <v>1639</v>
      </c>
      <c r="C986" s="2" t="s">
        <v>1646</v>
      </c>
      <c r="D986" s="2" t="s">
        <v>1647</v>
      </c>
      <c r="E986" s="2" t="s">
        <v>1675</v>
      </c>
      <c r="F986" s="2" t="s">
        <v>1676</v>
      </c>
      <c r="G986" s="2" t="s">
        <v>651</v>
      </c>
      <c r="H986" s="2" t="s">
        <v>76</v>
      </c>
      <c r="I986" s="2" t="s">
        <v>1677</v>
      </c>
      <c r="J986" s="3" t="s">
        <v>37</v>
      </c>
      <c r="K986" s="3" t="s">
        <v>38</v>
      </c>
      <c r="L986" s="3" t="s">
        <v>39</v>
      </c>
      <c r="M986" s="3" t="str">
        <f>VLOOKUP(E986,'[1]sheet1 (2)'!$C:$M,11,)</f>
        <v>QQ:654120185</v>
      </c>
    </row>
    <row r="987" spans="1:13" x14ac:dyDescent="0.2">
      <c r="A987" s="2" t="s">
        <v>651</v>
      </c>
      <c r="B987" s="2" t="s">
        <v>1639</v>
      </c>
      <c r="C987" s="2" t="s">
        <v>1646</v>
      </c>
      <c r="D987" s="2" t="s">
        <v>1647</v>
      </c>
      <c r="E987" s="2" t="s">
        <v>1678</v>
      </c>
      <c r="F987" s="2" t="s">
        <v>1679</v>
      </c>
      <c r="G987" s="2" t="s">
        <v>651</v>
      </c>
      <c r="H987" s="2" t="s">
        <v>76</v>
      </c>
      <c r="I987" s="2" t="s">
        <v>1680</v>
      </c>
      <c r="J987" s="3" t="s">
        <v>37</v>
      </c>
      <c r="K987" s="3" t="s">
        <v>38</v>
      </c>
      <c r="L987" s="3" t="s">
        <v>39</v>
      </c>
      <c r="M987" s="3" t="str">
        <f>VLOOKUP(E987,'[1]sheet1 (2)'!$C:$M,11,)</f>
        <v>QQ:1024012680</v>
      </c>
    </row>
    <row r="988" spans="1:13" x14ac:dyDescent="0.2">
      <c r="A988" s="2" t="s">
        <v>651</v>
      </c>
      <c r="B988" s="2" t="s">
        <v>1681</v>
      </c>
      <c r="C988" s="2" t="s">
        <v>1682</v>
      </c>
      <c r="D988" s="2" t="s">
        <v>1683</v>
      </c>
      <c r="E988" s="2" t="s">
        <v>1684</v>
      </c>
      <c r="F988" s="2" t="s">
        <v>1685</v>
      </c>
      <c r="G988" s="2" t="s">
        <v>651</v>
      </c>
      <c r="H988" s="2" t="s">
        <v>356</v>
      </c>
      <c r="I988" s="2" t="s">
        <v>1686</v>
      </c>
      <c r="J988" s="3" t="s">
        <v>37</v>
      </c>
      <c r="K988" s="3" t="s">
        <v>38</v>
      </c>
      <c r="L988" s="3" t="s">
        <v>39</v>
      </c>
      <c r="M988" s="3" t="str">
        <f>VLOOKUP(E988,'[1]sheet1 (2)'!$C:$M,11,)</f>
        <v>QQ:3363313402</v>
      </c>
    </row>
    <row r="989" spans="1:13" x14ac:dyDescent="0.2">
      <c r="A989" s="2" t="s">
        <v>651</v>
      </c>
      <c r="B989" s="2" t="s">
        <v>1681</v>
      </c>
      <c r="C989" s="2" t="s">
        <v>1687</v>
      </c>
      <c r="D989" s="2" t="s">
        <v>1688</v>
      </c>
      <c r="E989" s="2" t="s">
        <v>198</v>
      </c>
      <c r="F989" s="2" t="s">
        <v>199</v>
      </c>
      <c r="G989" s="2" t="s">
        <v>19</v>
      </c>
      <c r="H989" s="2" t="s">
        <v>200</v>
      </c>
      <c r="I989" s="2" t="s">
        <v>201</v>
      </c>
      <c r="J989" s="3" t="s">
        <v>37</v>
      </c>
      <c r="K989" s="3" t="s">
        <v>38</v>
      </c>
      <c r="L989" s="3" t="s">
        <v>39</v>
      </c>
      <c r="M989" s="3" t="str">
        <f>VLOOKUP(E989,'[1]sheet1 (2)'!$C:$M,11,)</f>
        <v>QQ号：379929344</v>
      </c>
    </row>
    <row r="990" spans="1:13" x14ac:dyDescent="0.2">
      <c r="A990" s="2" t="s">
        <v>651</v>
      </c>
      <c r="B990" s="2" t="s">
        <v>1681</v>
      </c>
      <c r="C990" s="2" t="s">
        <v>1687</v>
      </c>
      <c r="D990" s="2" t="s">
        <v>1688</v>
      </c>
      <c r="E990" s="2" t="s">
        <v>1689</v>
      </c>
      <c r="F990" s="2" t="s">
        <v>1690</v>
      </c>
      <c r="G990" s="2" t="s">
        <v>651</v>
      </c>
      <c r="H990" s="2" t="s">
        <v>42</v>
      </c>
      <c r="I990" s="2" t="s">
        <v>1691</v>
      </c>
      <c r="J990" s="3" t="s">
        <v>37</v>
      </c>
      <c r="K990" s="3" t="s">
        <v>38</v>
      </c>
      <c r="L990" s="3" t="s">
        <v>39</v>
      </c>
      <c r="M990" s="3" t="str">
        <f>VLOOKUP(E990,'[1]sheet1 (2)'!$C:$M,11,)</f>
        <v>QQ:1797270788</v>
      </c>
    </row>
    <row r="991" spans="1:13" x14ac:dyDescent="0.2">
      <c r="A991" s="2" t="s">
        <v>651</v>
      </c>
      <c r="B991" s="2" t="s">
        <v>1681</v>
      </c>
      <c r="C991" s="2" t="s">
        <v>1687</v>
      </c>
      <c r="D991" s="2" t="s">
        <v>1688</v>
      </c>
      <c r="E991" s="2" t="s">
        <v>1684</v>
      </c>
      <c r="F991" s="2" t="s">
        <v>1685</v>
      </c>
      <c r="G991" s="2" t="s">
        <v>651</v>
      </c>
      <c r="H991" s="2" t="s">
        <v>356</v>
      </c>
      <c r="I991" s="2" t="s">
        <v>1686</v>
      </c>
      <c r="J991" s="3" t="s">
        <v>37</v>
      </c>
      <c r="K991" s="3" t="s">
        <v>38</v>
      </c>
      <c r="L991" s="3" t="s">
        <v>39</v>
      </c>
      <c r="M991" s="3" t="str">
        <f>VLOOKUP(E991,'[1]sheet1 (2)'!$C:$M,11,)</f>
        <v>QQ:3363313402</v>
      </c>
    </row>
    <row r="992" spans="1:13" x14ac:dyDescent="0.2">
      <c r="A992" s="2" t="s">
        <v>651</v>
      </c>
      <c r="B992" s="2" t="s">
        <v>1681</v>
      </c>
      <c r="C992" s="2" t="s">
        <v>1687</v>
      </c>
      <c r="D992" s="2" t="s">
        <v>1688</v>
      </c>
      <c r="E992" s="2" t="s">
        <v>1692</v>
      </c>
      <c r="F992" s="2" t="s">
        <v>1693</v>
      </c>
      <c r="G992" s="2" t="s">
        <v>651</v>
      </c>
      <c r="H992" s="2" t="s">
        <v>55</v>
      </c>
      <c r="I992" s="2" t="s">
        <v>1694</v>
      </c>
      <c r="J992" s="3" t="s">
        <v>37</v>
      </c>
      <c r="K992" s="3" t="s">
        <v>38</v>
      </c>
      <c r="L992" s="3" t="s">
        <v>39</v>
      </c>
      <c r="M992" s="3" t="str">
        <f>VLOOKUP(E992,'[1]sheet1 (2)'!$C:$M,11,)</f>
        <v>QQ:276066193</v>
      </c>
    </row>
    <row r="993" spans="1:13" x14ac:dyDescent="0.2">
      <c r="A993" s="2" t="s">
        <v>651</v>
      </c>
      <c r="B993" s="2" t="s">
        <v>1681</v>
      </c>
      <c r="C993" s="2" t="s">
        <v>1687</v>
      </c>
      <c r="D993" s="2" t="s">
        <v>1688</v>
      </c>
      <c r="E993" s="2" t="s">
        <v>1695</v>
      </c>
      <c r="F993" s="2" t="s">
        <v>1696</v>
      </c>
      <c r="G993" s="2" t="s">
        <v>651</v>
      </c>
      <c r="H993" s="2" t="s">
        <v>1697</v>
      </c>
      <c r="I993" s="2" t="s">
        <v>1698</v>
      </c>
      <c r="J993" s="3" t="s">
        <v>37</v>
      </c>
      <c r="K993" s="3" t="s">
        <v>38</v>
      </c>
      <c r="L993" s="3" t="s">
        <v>39</v>
      </c>
      <c r="M993" s="3" t="str">
        <f>VLOOKUP(E993,'[1]sheet1 (2)'!$C:$M,11,)</f>
        <v>QQ:1720144072</v>
      </c>
    </row>
    <row r="994" spans="1:13" x14ac:dyDescent="0.2">
      <c r="A994" s="2" t="s">
        <v>651</v>
      </c>
      <c r="B994" s="2" t="s">
        <v>1699</v>
      </c>
      <c r="C994" s="2" t="s">
        <v>1700</v>
      </c>
      <c r="D994" s="2" t="s">
        <v>1701</v>
      </c>
      <c r="E994" s="2" t="s">
        <v>1367</v>
      </c>
      <c r="F994" s="2" t="s">
        <v>393</v>
      </c>
      <c r="G994" s="2" t="s">
        <v>19</v>
      </c>
      <c r="H994" s="2" t="s">
        <v>61</v>
      </c>
      <c r="I994" s="2" t="s">
        <v>394</v>
      </c>
      <c r="J994" s="3" t="s">
        <v>395</v>
      </c>
      <c r="K994" s="3" t="s">
        <v>38</v>
      </c>
      <c r="L994" s="3" t="s">
        <v>396</v>
      </c>
      <c r="M994" s="3" t="str">
        <f>VLOOKUP(E994,'[1]sheet1 (2)'!$C:$M,11,)</f>
        <v>QQ：1458934849</v>
      </c>
    </row>
    <row r="995" spans="1:13" x14ac:dyDescent="0.2">
      <c r="A995" s="2" t="s">
        <v>651</v>
      </c>
      <c r="B995" s="2" t="s">
        <v>1699</v>
      </c>
      <c r="C995" s="2" t="s">
        <v>1700</v>
      </c>
      <c r="D995" s="2" t="s">
        <v>1701</v>
      </c>
      <c r="E995" s="2" t="s">
        <v>665</v>
      </c>
      <c r="F995" s="2" t="s">
        <v>666</v>
      </c>
      <c r="G995" s="2" t="s">
        <v>19</v>
      </c>
      <c r="H995" s="2" t="s">
        <v>76</v>
      </c>
      <c r="I995" s="2" t="s">
        <v>368</v>
      </c>
      <c r="J995" s="3" t="s">
        <v>369</v>
      </c>
      <c r="K995" s="3" t="s">
        <v>370</v>
      </c>
      <c r="L995" s="3" t="s">
        <v>371</v>
      </c>
      <c r="M995" s="3" t="str">
        <f>VLOOKUP(E995,'[1]sheet1 (2)'!$C:$M,11,)</f>
        <v>QQ号：1104866568</v>
      </c>
    </row>
    <row r="996" spans="1:13" x14ac:dyDescent="0.2">
      <c r="A996" s="2" t="s">
        <v>651</v>
      </c>
      <c r="B996" s="2" t="s">
        <v>1699</v>
      </c>
      <c r="C996" s="2" t="s">
        <v>1700</v>
      </c>
      <c r="D996" s="2" t="s">
        <v>1701</v>
      </c>
      <c r="E996" s="2" t="s">
        <v>667</v>
      </c>
      <c r="F996" s="2" t="s">
        <v>668</v>
      </c>
      <c r="G996" s="2" t="s">
        <v>19</v>
      </c>
      <c r="H996" s="2" t="s">
        <v>80</v>
      </c>
      <c r="I996" s="2" t="s">
        <v>669</v>
      </c>
      <c r="J996" s="3" t="s">
        <v>37</v>
      </c>
      <c r="K996" s="3" t="s">
        <v>38</v>
      </c>
      <c r="L996" s="3" t="s">
        <v>39</v>
      </c>
      <c r="M996" s="3" t="str">
        <f>VLOOKUP(E996,'[1]sheet1 (2)'!$C:$M,11,)</f>
        <v>QQ号：623446138</v>
      </c>
    </row>
    <row r="997" spans="1:13" x14ac:dyDescent="0.2">
      <c r="A997" s="2" t="s">
        <v>651</v>
      </c>
      <c r="B997" s="2" t="s">
        <v>1702</v>
      </c>
      <c r="C997" s="2" t="s">
        <v>1703</v>
      </c>
      <c r="D997" s="2" t="s">
        <v>1704</v>
      </c>
      <c r="E997" s="2" t="s">
        <v>1705</v>
      </c>
      <c r="F997" s="2" t="s">
        <v>1670</v>
      </c>
      <c r="G997" s="2" t="s">
        <v>651</v>
      </c>
      <c r="H997" s="2" t="s">
        <v>103</v>
      </c>
      <c r="I997" s="2" t="s">
        <v>1671</v>
      </c>
      <c r="J997" s="3" t="s">
        <v>37</v>
      </c>
      <c r="K997" s="3" t="s">
        <v>38</v>
      </c>
      <c r="L997" s="3" t="s">
        <v>39</v>
      </c>
      <c r="M997" s="3" t="str">
        <f>VLOOKUP(E997,'[1]sheet1 (2)'!$C:$M,11,)</f>
        <v>QQ:357358961</v>
      </c>
    </row>
    <row r="998" spans="1:13" x14ac:dyDescent="0.2">
      <c r="A998" s="2" t="s">
        <v>651</v>
      </c>
      <c r="B998" s="2" t="s">
        <v>1706</v>
      </c>
      <c r="C998" s="2" t="s">
        <v>1707</v>
      </c>
      <c r="D998" s="2" t="s">
        <v>1708</v>
      </c>
      <c r="E998" s="2" t="s">
        <v>1709</v>
      </c>
      <c r="F998" s="2" t="s">
        <v>1710</v>
      </c>
      <c r="G998" s="2" t="s">
        <v>651</v>
      </c>
      <c r="H998" s="2" t="s">
        <v>76</v>
      </c>
      <c r="I998" s="2" t="s">
        <v>1711</v>
      </c>
      <c r="J998" s="3" t="s">
        <v>37</v>
      </c>
      <c r="K998" s="3" t="s">
        <v>38</v>
      </c>
      <c r="L998" s="3" t="s">
        <v>39</v>
      </c>
      <c r="M998" s="3" t="str">
        <f>VLOOKUP(E998,'[1]sheet1 (2)'!$C:$M,11,)</f>
        <v>QQ:110968365</v>
      </c>
    </row>
    <row r="999" spans="1:13" x14ac:dyDescent="0.2">
      <c r="A999" s="2" t="s">
        <v>651</v>
      </c>
      <c r="B999" s="2" t="s">
        <v>1712</v>
      </c>
      <c r="C999" s="2" t="s">
        <v>1713</v>
      </c>
      <c r="D999" s="2" t="s">
        <v>1714</v>
      </c>
      <c r="E999" s="2" t="s">
        <v>171</v>
      </c>
      <c r="F999" s="2" t="s">
        <v>172</v>
      </c>
      <c r="G999" s="2" t="s">
        <v>19</v>
      </c>
      <c r="H999" s="2" t="s">
        <v>20</v>
      </c>
      <c r="I999" s="2" t="s">
        <v>21</v>
      </c>
      <c r="J999" s="3" t="s">
        <v>22</v>
      </c>
      <c r="K999" s="3" t="s">
        <v>23</v>
      </c>
      <c r="L999" s="3" t="s">
        <v>24</v>
      </c>
      <c r="M999" s="3" t="str">
        <f>VLOOKUP(E999,'[1]sheet1 (2)'!$C:$M,11,)</f>
        <v>QQ号：1093190801</v>
      </c>
    </row>
    <row r="1000" spans="1:13" x14ac:dyDescent="0.2">
      <c r="A1000" s="2" t="s">
        <v>651</v>
      </c>
      <c r="B1000" s="2" t="s">
        <v>1715</v>
      </c>
      <c r="C1000" s="2" t="s">
        <v>1716</v>
      </c>
      <c r="D1000" s="2" t="s">
        <v>1717</v>
      </c>
      <c r="E1000" s="2" t="s">
        <v>175</v>
      </c>
      <c r="F1000" s="2" t="s">
        <v>176</v>
      </c>
      <c r="G1000" s="2" t="s">
        <v>19</v>
      </c>
      <c r="H1000" s="2" t="s">
        <v>20</v>
      </c>
      <c r="I1000" s="2" t="s">
        <v>21</v>
      </c>
      <c r="J1000" s="3" t="s">
        <v>22</v>
      </c>
      <c r="K1000" s="3" t="s">
        <v>23</v>
      </c>
      <c r="L1000" s="3" t="s">
        <v>24</v>
      </c>
      <c r="M1000" s="3" t="str">
        <f>VLOOKUP(E1000,'[1]sheet1 (2)'!$C:$M,11,)</f>
        <v>QQ号：1093190801</v>
      </c>
    </row>
    <row r="1001" spans="1:13" x14ac:dyDescent="0.2">
      <c r="A1001" s="2" t="s">
        <v>651</v>
      </c>
      <c r="B1001" s="2" t="s">
        <v>1718</v>
      </c>
      <c r="C1001" s="2" t="s">
        <v>1719</v>
      </c>
      <c r="D1001" s="2" t="s">
        <v>1720</v>
      </c>
      <c r="E1001" s="2" t="s">
        <v>1721</v>
      </c>
      <c r="F1001" s="2" t="s">
        <v>1722</v>
      </c>
      <c r="G1001" s="2" t="s">
        <v>651</v>
      </c>
      <c r="H1001" s="2" t="s">
        <v>55</v>
      </c>
      <c r="I1001" s="2" t="s">
        <v>1694</v>
      </c>
      <c r="J1001" s="3" t="s">
        <v>37</v>
      </c>
      <c r="K1001" s="3" t="s">
        <v>38</v>
      </c>
      <c r="L1001" s="3" t="s">
        <v>39</v>
      </c>
      <c r="M1001" s="3" t="str">
        <f>VLOOKUP(E1001,'[1]sheet1 (2)'!$C:$M,11,)</f>
        <v>QQ:276066193</v>
      </c>
    </row>
    <row r="1002" spans="1:13" x14ac:dyDescent="0.2">
      <c r="A1002" s="2" t="s">
        <v>651</v>
      </c>
      <c r="B1002" s="2" t="s">
        <v>1718</v>
      </c>
      <c r="C1002" s="2" t="s">
        <v>1719</v>
      </c>
      <c r="D1002" s="2" t="s">
        <v>1720</v>
      </c>
      <c r="E1002" s="2" t="s">
        <v>866</v>
      </c>
      <c r="F1002" s="2" t="s">
        <v>867</v>
      </c>
      <c r="G1002" s="2" t="s">
        <v>19</v>
      </c>
      <c r="H1002" s="2" t="s">
        <v>42</v>
      </c>
      <c r="I1002" s="2" t="s">
        <v>201</v>
      </c>
      <c r="J1002" s="3" t="s">
        <v>37</v>
      </c>
      <c r="K1002" s="3" t="s">
        <v>38</v>
      </c>
      <c r="L1002" s="3" t="s">
        <v>39</v>
      </c>
      <c r="M1002" s="3" t="str">
        <f>VLOOKUP(E1002,'[1]sheet1 (2)'!$C:$M,11,)</f>
        <v>QQ号：379929344</v>
      </c>
    </row>
    <row r="1003" spans="1:13" x14ac:dyDescent="0.2">
      <c r="A1003" s="2" t="s">
        <v>651</v>
      </c>
      <c r="B1003" s="2" t="s">
        <v>1718</v>
      </c>
      <c r="C1003" s="2" t="s">
        <v>1719</v>
      </c>
      <c r="D1003" s="2" t="s">
        <v>1720</v>
      </c>
      <c r="E1003" s="2" t="s">
        <v>1723</v>
      </c>
      <c r="F1003" s="2" t="s">
        <v>1657</v>
      </c>
      <c r="G1003" s="2" t="s">
        <v>651</v>
      </c>
      <c r="H1003" s="2" t="s">
        <v>356</v>
      </c>
      <c r="I1003" s="2" t="s">
        <v>870</v>
      </c>
      <c r="J1003" s="3" t="s">
        <v>37</v>
      </c>
      <c r="K1003" s="3" t="s">
        <v>38</v>
      </c>
      <c r="L1003" s="3" t="s">
        <v>39</v>
      </c>
      <c r="M1003" s="3" t="str">
        <f>VLOOKUP(E1003,'[1]sheet1 (2)'!$C:$M,11,)</f>
        <v>QQ:1875568024</v>
      </c>
    </row>
    <row r="1004" spans="1:13" x14ac:dyDescent="0.2">
      <c r="A1004" s="2" t="s">
        <v>651</v>
      </c>
      <c r="B1004" s="2" t="s">
        <v>1724</v>
      </c>
      <c r="C1004" s="2" t="s">
        <v>1725</v>
      </c>
      <c r="D1004" s="2" t="s">
        <v>1726</v>
      </c>
      <c r="E1004" s="2" t="s">
        <v>318</v>
      </c>
      <c r="F1004" s="2" t="s">
        <v>319</v>
      </c>
      <c r="G1004" s="2" t="s">
        <v>13</v>
      </c>
      <c r="H1004" s="2" t="s">
        <v>80</v>
      </c>
      <c r="I1004" s="2" t="s">
        <v>206</v>
      </c>
      <c r="J1004" s="3" t="s">
        <v>207</v>
      </c>
      <c r="K1004" s="3" t="s">
        <v>23</v>
      </c>
      <c r="L1004" s="3" t="s">
        <v>208</v>
      </c>
      <c r="M1004" s="3" t="str">
        <f>VLOOKUP(E1004,'[1]sheet1 (2)'!$C:$M,11,)</f>
        <v>QQ:1370462706</v>
      </c>
    </row>
    <row r="1005" spans="1:13" x14ac:dyDescent="0.2">
      <c r="A1005" s="2" t="s">
        <v>651</v>
      </c>
      <c r="B1005" s="2" t="s">
        <v>1724</v>
      </c>
      <c r="C1005" s="2" t="s">
        <v>1725</v>
      </c>
      <c r="D1005" s="2" t="s">
        <v>1726</v>
      </c>
      <c r="E1005" s="2" t="s">
        <v>392</v>
      </c>
      <c r="F1005" s="2" t="s">
        <v>393</v>
      </c>
      <c r="G1005" s="2" t="s">
        <v>19</v>
      </c>
      <c r="H1005" s="2" t="s">
        <v>61</v>
      </c>
      <c r="I1005" s="2" t="s">
        <v>394</v>
      </c>
      <c r="J1005" s="3" t="s">
        <v>395</v>
      </c>
      <c r="K1005" s="3" t="s">
        <v>38</v>
      </c>
      <c r="L1005" s="3" t="s">
        <v>396</v>
      </c>
      <c r="M1005" s="3" t="str">
        <f>VLOOKUP(E1005,'[1]sheet1 (2)'!$C:$M,11,)</f>
        <v>QQ号：1458934849</v>
      </c>
    </row>
    <row r="1006" spans="1:13" x14ac:dyDescent="0.2">
      <c r="A1006" s="2" t="s">
        <v>651</v>
      </c>
      <c r="B1006" s="2" t="s">
        <v>1724</v>
      </c>
      <c r="C1006" s="2" t="s">
        <v>1725</v>
      </c>
      <c r="D1006" s="2" t="s">
        <v>1726</v>
      </c>
      <c r="E1006" s="2" t="s">
        <v>1727</v>
      </c>
      <c r="F1006" s="2" t="s">
        <v>1728</v>
      </c>
      <c r="G1006" s="2" t="s">
        <v>651</v>
      </c>
      <c r="H1006" s="2" t="s">
        <v>356</v>
      </c>
      <c r="I1006" s="2" t="s">
        <v>1729</v>
      </c>
      <c r="J1006" s="3" t="s">
        <v>37</v>
      </c>
      <c r="K1006" s="3" t="s">
        <v>38</v>
      </c>
      <c r="L1006" s="3" t="s">
        <v>39</v>
      </c>
      <c r="M1006" s="3" t="str">
        <f>VLOOKUP(E1006,'[1]sheet1 (2)'!$C:$M,11,)</f>
        <v>QQ:515784335</v>
      </c>
    </row>
    <row r="1007" spans="1:13" x14ac:dyDescent="0.2">
      <c r="A1007" s="2" t="s">
        <v>651</v>
      </c>
      <c r="B1007" s="2" t="s">
        <v>1730</v>
      </c>
      <c r="C1007" s="2" t="s">
        <v>1731</v>
      </c>
      <c r="D1007" s="2" t="s">
        <v>1732</v>
      </c>
      <c r="E1007" s="2" t="s">
        <v>1668</v>
      </c>
      <c r="F1007" s="2" t="s">
        <v>1228</v>
      </c>
      <c r="G1007" s="2" t="s">
        <v>651</v>
      </c>
      <c r="H1007" s="2" t="s">
        <v>80</v>
      </c>
      <c r="I1007" s="2" t="s">
        <v>1229</v>
      </c>
      <c r="J1007" s="3" t="s">
        <v>37</v>
      </c>
      <c r="K1007" s="3" t="s">
        <v>38</v>
      </c>
      <c r="L1007" s="3" t="s">
        <v>39</v>
      </c>
      <c r="M1007" s="3" t="str">
        <f>VLOOKUP(E1007,'[1]sheet1 (2)'!$C:$M,11,)</f>
        <v>QQ:970517915</v>
      </c>
    </row>
    <row r="1008" spans="1:13" x14ac:dyDescent="0.2">
      <c r="A1008" s="2" t="s">
        <v>651</v>
      </c>
      <c r="B1008" s="2" t="s">
        <v>1733</v>
      </c>
      <c r="C1008" s="2" t="s">
        <v>1734</v>
      </c>
      <c r="D1008" s="2" t="s">
        <v>1735</v>
      </c>
      <c r="E1008" s="2" t="s">
        <v>392</v>
      </c>
      <c r="F1008" s="2" t="s">
        <v>393</v>
      </c>
      <c r="G1008" s="2" t="s">
        <v>19</v>
      </c>
      <c r="H1008" s="2" t="s">
        <v>61</v>
      </c>
      <c r="I1008" s="2" t="s">
        <v>394</v>
      </c>
      <c r="J1008" s="3" t="s">
        <v>395</v>
      </c>
      <c r="K1008" s="3" t="s">
        <v>38</v>
      </c>
      <c r="L1008" s="3" t="s">
        <v>396</v>
      </c>
      <c r="M1008" s="3" t="str">
        <f>VLOOKUP(E1008,'[1]sheet1 (2)'!$C:$M,11,)</f>
        <v>QQ号：1458934849</v>
      </c>
    </row>
    <row r="1009" spans="1:13" x14ac:dyDescent="0.2">
      <c r="A1009" s="2" t="s">
        <v>651</v>
      </c>
      <c r="B1009" s="2" t="s">
        <v>1733</v>
      </c>
      <c r="C1009" s="2" t="s">
        <v>1736</v>
      </c>
      <c r="D1009" s="2" t="s">
        <v>1737</v>
      </c>
      <c r="E1009" s="2" t="s">
        <v>366</v>
      </c>
      <c r="F1009" s="2" t="s">
        <v>367</v>
      </c>
      <c r="G1009" s="2" t="s">
        <v>19</v>
      </c>
      <c r="H1009" s="2" t="s">
        <v>76</v>
      </c>
      <c r="I1009" s="2" t="s">
        <v>368</v>
      </c>
      <c r="J1009" s="3" t="s">
        <v>369</v>
      </c>
      <c r="K1009" s="3" t="s">
        <v>370</v>
      </c>
      <c r="L1009" s="3" t="s">
        <v>371</v>
      </c>
      <c r="M1009" s="3" t="str">
        <f>VLOOKUP(E1009,'[1]sheet1 (2)'!$C:$M,11,)</f>
        <v>QQ号：1104866568</v>
      </c>
    </row>
    <row r="1010" spans="1:13" x14ac:dyDescent="0.2">
      <c r="A1010" s="2" t="s">
        <v>651</v>
      </c>
      <c r="B1010" s="2" t="s">
        <v>1738</v>
      </c>
      <c r="C1010" s="2" t="s">
        <v>1739</v>
      </c>
      <c r="D1010" s="2" t="s">
        <v>1740</v>
      </c>
      <c r="E1010" s="2" t="s">
        <v>392</v>
      </c>
      <c r="F1010" s="2" t="s">
        <v>393</v>
      </c>
      <c r="G1010" s="2" t="s">
        <v>19</v>
      </c>
      <c r="H1010" s="2" t="s">
        <v>61</v>
      </c>
      <c r="I1010" s="2" t="s">
        <v>394</v>
      </c>
      <c r="J1010" s="3" t="s">
        <v>395</v>
      </c>
      <c r="K1010" s="3" t="s">
        <v>38</v>
      </c>
      <c r="L1010" s="3" t="s">
        <v>396</v>
      </c>
      <c r="M1010" s="3" t="str">
        <f>VLOOKUP(E1010,'[1]sheet1 (2)'!$C:$M,11,)</f>
        <v>QQ号：1458934849</v>
      </c>
    </row>
    <row r="1011" spans="1:13" x14ac:dyDescent="0.2">
      <c r="A1011" s="2" t="s">
        <v>651</v>
      </c>
      <c r="B1011" s="2" t="s">
        <v>1741</v>
      </c>
      <c r="C1011" s="2" t="s">
        <v>1742</v>
      </c>
      <c r="D1011" s="2" t="s">
        <v>1743</v>
      </c>
      <c r="E1011" s="2" t="s">
        <v>392</v>
      </c>
      <c r="F1011" s="2" t="s">
        <v>393</v>
      </c>
      <c r="G1011" s="2" t="s">
        <v>19</v>
      </c>
      <c r="H1011" s="2" t="s">
        <v>61</v>
      </c>
      <c r="I1011" s="2" t="s">
        <v>394</v>
      </c>
      <c r="J1011" s="3" t="s">
        <v>395</v>
      </c>
      <c r="K1011" s="3" t="s">
        <v>38</v>
      </c>
      <c r="L1011" s="3" t="s">
        <v>396</v>
      </c>
      <c r="M1011" s="3" t="str">
        <f>VLOOKUP(E1011,'[1]sheet1 (2)'!$C:$M,11,)</f>
        <v>QQ号：1458934849</v>
      </c>
    </row>
    <row r="1012" spans="1:13" x14ac:dyDescent="0.2">
      <c r="A1012" s="2" t="s">
        <v>651</v>
      </c>
      <c r="B1012" s="2" t="s">
        <v>1744</v>
      </c>
      <c r="C1012" s="2" t="s">
        <v>1745</v>
      </c>
      <c r="D1012" s="2" t="s">
        <v>1746</v>
      </c>
      <c r="E1012" s="2" t="s">
        <v>392</v>
      </c>
      <c r="F1012" s="2" t="s">
        <v>393</v>
      </c>
      <c r="G1012" s="2" t="s">
        <v>19</v>
      </c>
      <c r="H1012" s="2" t="s">
        <v>61</v>
      </c>
      <c r="I1012" s="2" t="s">
        <v>394</v>
      </c>
      <c r="J1012" s="3" t="s">
        <v>395</v>
      </c>
      <c r="K1012" s="3" t="s">
        <v>38</v>
      </c>
      <c r="L1012" s="3" t="s">
        <v>396</v>
      </c>
      <c r="M1012" s="3" t="str">
        <f>VLOOKUP(E1012,'[1]sheet1 (2)'!$C:$M,11,)</f>
        <v>QQ号：1458934849</v>
      </c>
    </row>
    <row r="1013" spans="1:13" x14ac:dyDescent="0.2">
      <c r="A1013" s="2" t="s">
        <v>651</v>
      </c>
      <c r="B1013" s="2" t="s">
        <v>1747</v>
      </c>
      <c r="C1013" s="2" t="s">
        <v>1748</v>
      </c>
      <c r="D1013" s="2" t="s">
        <v>1749</v>
      </c>
      <c r="E1013" s="2" t="s">
        <v>392</v>
      </c>
      <c r="F1013" s="2" t="s">
        <v>393</v>
      </c>
      <c r="G1013" s="2" t="s">
        <v>19</v>
      </c>
      <c r="H1013" s="2" t="s">
        <v>61</v>
      </c>
      <c r="I1013" s="2" t="s">
        <v>394</v>
      </c>
      <c r="J1013" s="3" t="s">
        <v>395</v>
      </c>
      <c r="K1013" s="3" t="s">
        <v>38</v>
      </c>
      <c r="L1013" s="3" t="s">
        <v>396</v>
      </c>
      <c r="M1013" s="3" t="str">
        <f>VLOOKUP(E1013,'[1]sheet1 (2)'!$C:$M,11,)</f>
        <v>QQ号：1458934849</v>
      </c>
    </row>
    <row r="1014" spans="1:13" x14ac:dyDescent="0.2">
      <c r="A1014" s="2" t="s">
        <v>651</v>
      </c>
      <c r="B1014" s="2" t="s">
        <v>1747</v>
      </c>
      <c r="C1014" s="2" t="s">
        <v>1750</v>
      </c>
      <c r="D1014" s="2" t="s">
        <v>1751</v>
      </c>
      <c r="E1014" s="2" t="s">
        <v>392</v>
      </c>
      <c r="F1014" s="2" t="s">
        <v>393</v>
      </c>
      <c r="G1014" s="2" t="s">
        <v>19</v>
      </c>
      <c r="H1014" s="2" t="s">
        <v>61</v>
      </c>
      <c r="I1014" s="2" t="s">
        <v>394</v>
      </c>
      <c r="J1014" s="3" t="s">
        <v>395</v>
      </c>
      <c r="K1014" s="3" t="s">
        <v>38</v>
      </c>
      <c r="L1014" s="3" t="s">
        <v>396</v>
      </c>
      <c r="M1014" s="3" t="str">
        <f>VLOOKUP(E1014,'[1]sheet1 (2)'!$C:$M,11,)</f>
        <v>QQ号：1458934849</v>
      </c>
    </row>
    <row r="1015" spans="1:13" x14ac:dyDescent="0.2">
      <c r="A1015" s="2" t="s">
        <v>651</v>
      </c>
      <c r="B1015" s="2" t="s">
        <v>1752</v>
      </c>
      <c r="C1015" s="2" t="s">
        <v>1753</v>
      </c>
      <c r="D1015" s="2" t="s">
        <v>1754</v>
      </c>
      <c r="E1015" s="2" t="s">
        <v>392</v>
      </c>
      <c r="F1015" s="2" t="s">
        <v>393</v>
      </c>
      <c r="G1015" s="2" t="s">
        <v>19</v>
      </c>
      <c r="H1015" s="2" t="s">
        <v>61</v>
      </c>
      <c r="I1015" s="2" t="s">
        <v>394</v>
      </c>
      <c r="J1015" s="3" t="s">
        <v>395</v>
      </c>
      <c r="K1015" s="3" t="s">
        <v>38</v>
      </c>
      <c r="L1015" s="3" t="s">
        <v>396</v>
      </c>
      <c r="M1015" s="3" t="str">
        <f>VLOOKUP(E1015,'[1]sheet1 (2)'!$C:$M,11,)</f>
        <v>QQ号：1458934849</v>
      </c>
    </row>
    <row r="1016" spans="1:13" x14ac:dyDescent="0.2">
      <c r="A1016" s="2" t="s">
        <v>651</v>
      </c>
      <c r="B1016" s="2" t="s">
        <v>1752</v>
      </c>
      <c r="C1016" s="2" t="s">
        <v>1753</v>
      </c>
      <c r="D1016" s="2" t="s">
        <v>1754</v>
      </c>
      <c r="E1016" s="2" t="s">
        <v>366</v>
      </c>
      <c r="F1016" s="2" t="s">
        <v>367</v>
      </c>
      <c r="G1016" s="2" t="s">
        <v>19</v>
      </c>
      <c r="H1016" s="2" t="s">
        <v>76</v>
      </c>
      <c r="I1016" s="2" t="s">
        <v>368</v>
      </c>
      <c r="J1016" s="3" t="s">
        <v>369</v>
      </c>
      <c r="K1016" s="3" t="s">
        <v>370</v>
      </c>
      <c r="L1016" s="3" t="s">
        <v>371</v>
      </c>
      <c r="M1016" s="3" t="str">
        <f>VLOOKUP(E1016,'[1]sheet1 (2)'!$C:$M,11,)</f>
        <v>QQ号：1104866568</v>
      </c>
    </row>
    <row r="1017" spans="1:13" x14ac:dyDescent="0.2">
      <c r="A1017" s="2" t="s">
        <v>651</v>
      </c>
      <c r="B1017" s="2" t="s">
        <v>1752</v>
      </c>
      <c r="C1017" s="2" t="s">
        <v>1753</v>
      </c>
      <c r="D1017" s="2" t="s">
        <v>1754</v>
      </c>
      <c r="E1017" s="2" t="s">
        <v>552</v>
      </c>
      <c r="F1017" s="2" t="s">
        <v>553</v>
      </c>
      <c r="G1017" s="2" t="s">
        <v>13</v>
      </c>
      <c r="H1017" s="2" t="s">
        <v>356</v>
      </c>
      <c r="I1017" s="2" t="s">
        <v>133</v>
      </c>
      <c r="J1017" s="3" t="s">
        <v>37</v>
      </c>
      <c r="K1017" s="3" t="s">
        <v>38</v>
      </c>
      <c r="L1017" s="3" t="s">
        <v>39</v>
      </c>
      <c r="M1017" s="3" t="str">
        <f>VLOOKUP(E1017,'[1]sheet1 (2)'!$C:$M,11,)</f>
        <v>QQ:759682611</v>
      </c>
    </row>
    <row r="1018" spans="1:13" x14ac:dyDescent="0.2">
      <c r="A1018" s="2" t="s">
        <v>651</v>
      </c>
      <c r="B1018" s="2" t="s">
        <v>1752</v>
      </c>
      <c r="C1018" s="2" t="s">
        <v>1753</v>
      </c>
      <c r="D1018" s="2" t="s">
        <v>1754</v>
      </c>
      <c r="E1018" s="2" t="s">
        <v>354</v>
      </c>
      <c r="F1018" s="2" t="s">
        <v>319</v>
      </c>
      <c r="G1018" s="2" t="s">
        <v>13</v>
      </c>
      <c r="H1018" s="2" t="s">
        <v>103</v>
      </c>
      <c r="I1018" s="2" t="s">
        <v>361</v>
      </c>
      <c r="J1018" s="3" t="s">
        <v>207</v>
      </c>
      <c r="K1018" s="3" t="s">
        <v>23</v>
      </c>
      <c r="L1018" s="3" t="s">
        <v>208</v>
      </c>
      <c r="M1018" s="3" t="str">
        <f>VLOOKUP(E1018,'[1]sheet1 (2)'!$C:$M,11,)</f>
        <v>QQ:1370462706</v>
      </c>
    </row>
    <row r="1019" spans="1:13" x14ac:dyDescent="0.2">
      <c r="A1019" s="2" t="s">
        <v>651</v>
      </c>
      <c r="B1019" s="2" t="s">
        <v>1752</v>
      </c>
      <c r="C1019" s="2" t="s">
        <v>1753</v>
      </c>
      <c r="D1019" s="2" t="s">
        <v>1754</v>
      </c>
      <c r="E1019" s="2" t="s">
        <v>543</v>
      </c>
      <c r="F1019" s="2" t="s">
        <v>544</v>
      </c>
      <c r="G1019" s="2" t="s">
        <v>13</v>
      </c>
      <c r="H1019" s="2" t="s">
        <v>80</v>
      </c>
      <c r="I1019" s="2" t="s">
        <v>81</v>
      </c>
      <c r="J1019" s="3" t="s">
        <v>37</v>
      </c>
      <c r="K1019" s="3" t="s">
        <v>38</v>
      </c>
      <c r="L1019" s="3" t="s">
        <v>39</v>
      </c>
      <c r="M1019" s="3" t="str">
        <f>VLOOKUP(E1019,'[1]sheet1 (2)'!$C:$M,11,)</f>
        <v>QQ:78849092</v>
      </c>
    </row>
    <row r="1020" spans="1:13" x14ac:dyDescent="0.2">
      <c r="A1020" s="2" t="s">
        <v>651</v>
      </c>
      <c r="B1020" s="2" t="s">
        <v>1755</v>
      </c>
      <c r="C1020" s="2" t="s">
        <v>1756</v>
      </c>
      <c r="D1020" s="2" t="s">
        <v>1757</v>
      </c>
      <c r="E1020" s="2" t="s">
        <v>392</v>
      </c>
      <c r="F1020" s="2" t="s">
        <v>393</v>
      </c>
      <c r="G1020" s="2" t="s">
        <v>19</v>
      </c>
      <c r="H1020" s="2" t="s">
        <v>61</v>
      </c>
      <c r="I1020" s="2" t="s">
        <v>394</v>
      </c>
      <c r="J1020" s="3" t="s">
        <v>395</v>
      </c>
      <c r="K1020" s="3" t="s">
        <v>38</v>
      </c>
      <c r="L1020" s="3" t="s">
        <v>396</v>
      </c>
      <c r="M1020" s="3" t="str">
        <f>VLOOKUP(E1020,'[1]sheet1 (2)'!$C:$M,11,)</f>
        <v>QQ号：1458934849</v>
      </c>
    </row>
    <row r="1021" spans="1:13" x14ac:dyDescent="0.2">
      <c r="A1021" s="2" t="s">
        <v>651</v>
      </c>
      <c r="B1021" s="2" t="s">
        <v>1755</v>
      </c>
      <c r="C1021" s="2" t="s">
        <v>1758</v>
      </c>
      <c r="D1021" s="2" t="s">
        <v>1759</v>
      </c>
      <c r="E1021" s="2" t="s">
        <v>392</v>
      </c>
      <c r="F1021" s="2" t="s">
        <v>393</v>
      </c>
      <c r="G1021" s="2" t="s">
        <v>19</v>
      </c>
      <c r="H1021" s="2" t="s">
        <v>61</v>
      </c>
      <c r="I1021" s="2" t="s">
        <v>394</v>
      </c>
      <c r="J1021" s="3" t="s">
        <v>395</v>
      </c>
      <c r="K1021" s="3" t="s">
        <v>38</v>
      </c>
      <c r="L1021" s="3" t="s">
        <v>396</v>
      </c>
      <c r="M1021" s="3" t="str">
        <f>VLOOKUP(E1021,'[1]sheet1 (2)'!$C:$M,11,)</f>
        <v>QQ号：1458934849</v>
      </c>
    </row>
    <row r="1022" spans="1:13" x14ac:dyDescent="0.2">
      <c r="A1022" s="2" t="s">
        <v>651</v>
      </c>
      <c r="B1022" s="2" t="s">
        <v>1760</v>
      </c>
      <c r="C1022" s="2" t="s">
        <v>1761</v>
      </c>
      <c r="D1022" s="2" t="s">
        <v>1762</v>
      </c>
      <c r="E1022" s="2" t="s">
        <v>392</v>
      </c>
      <c r="F1022" s="2" t="s">
        <v>393</v>
      </c>
      <c r="G1022" s="2" t="s">
        <v>19</v>
      </c>
      <c r="H1022" s="2" t="s">
        <v>61</v>
      </c>
      <c r="I1022" s="2" t="s">
        <v>394</v>
      </c>
      <c r="J1022" s="3" t="s">
        <v>395</v>
      </c>
      <c r="K1022" s="3" t="s">
        <v>38</v>
      </c>
      <c r="L1022" s="3" t="s">
        <v>396</v>
      </c>
      <c r="M1022" s="3" t="str">
        <f>VLOOKUP(E1022,'[1]sheet1 (2)'!$C:$M,11,)</f>
        <v>QQ号：1458934849</v>
      </c>
    </row>
    <row r="1023" spans="1:13" x14ac:dyDescent="0.2">
      <c r="A1023" s="2" t="s">
        <v>651</v>
      </c>
      <c r="B1023" s="2" t="s">
        <v>1760</v>
      </c>
      <c r="C1023" s="2" t="s">
        <v>1763</v>
      </c>
      <c r="D1023" s="2" t="s">
        <v>1764</v>
      </c>
      <c r="E1023" s="2" t="s">
        <v>392</v>
      </c>
      <c r="F1023" s="2" t="s">
        <v>393</v>
      </c>
      <c r="G1023" s="2" t="s">
        <v>19</v>
      </c>
      <c r="H1023" s="2" t="s">
        <v>61</v>
      </c>
      <c r="I1023" s="2" t="s">
        <v>394</v>
      </c>
      <c r="J1023" s="3" t="s">
        <v>395</v>
      </c>
      <c r="K1023" s="3" t="s">
        <v>38</v>
      </c>
      <c r="L1023" s="3" t="s">
        <v>396</v>
      </c>
      <c r="M1023" s="3" t="str">
        <f>VLOOKUP(E1023,'[1]sheet1 (2)'!$C:$M,11,)</f>
        <v>QQ号：1458934849</v>
      </c>
    </row>
    <row r="1024" spans="1:13" x14ac:dyDescent="0.2">
      <c r="A1024" s="2" t="s">
        <v>592</v>
      </c>
      <c r="B1024" s="2" t="s">
        <v>1765</v>
      </c>
      <c r="C1024" s="2" t="s">
        <v>1766</v>
      </c>
      <c r="D1024" s="2" t="s">
        <v>1767</v>
      </c>
      <c r="E1024" s="2" t="s">
        <v>747</v>
      </c>
      <c r="F1024" s="2" t="s">
        <v>748</v>
      </c>
      <c r="G1024" s="2" t="s">
        <v>19</v>
      </c>
      <c r="H1024" s="2" t="s">
        <v>20</v>
      </c>
      <c r="I1024" s="2" t="s">
        <v>21</v>
      </c>
      <c r="J1024" s="3" t="s">
        <v>22</v>
      </c>
      <c r="K1024" s="3" t="s">
        <v>23</v>
      </c>
      <c r="L1024" s="3" t="s">
        <v>24</v>
      </c>
      <c r="M1024" s="3" t="str">
        <f>VLOOKUP(E1024,'[1]sheet1 (2)'!$C:$M,11,)</f>
        <v>QQ号：1093190801</v>
      </c>
    </row>
    <row r="1025" spans="1:13" x14ac:dyDescent="0.2">
      <c r="A1025" s="2" t="s">
        <v>592</v>
      </c>
      <c r="B1025" s="2" t="s">
        <v>1765</v>
      </c>
      <c r="C1025" s="2" t="s">
        <v>1768</v>
      </c>
      <c r="D1025" s="2" t="s">
        <v>1769</v>
      </c>
      <c r="E1025" s="2" t="s">
        <v>1770</v>
      </c>
      <c r="F1025" s="2" t="s">
        <v>34</v>
      </c>
      <c r="G1025" s="2" t="s">
        <v>592</v>
      </c>
      <c r="H1025" s="2" t="s">
        <v>35</v>
      </c>
      <c r="I1025" s="2" t="s">
        <v>1771</v>
      </c>
      <c r="J1025" s="3" t="s">
        <v>37</v>
      </c>
      <c r="K1025" s="3" t="s">
        <v>38</v>
      </c>
      <c r="L1025" s="3" t="s">
        <v>39</v>
      </c>
      <c r="M1025" s="3" t="str">
        <f>VLOOKUP(E1025,'[1]sheet1 (2)'!$C:$M,11,)</f>
        <v>超星自行联系老师</v>
      </c>
    </row>
    <row r="1026" spans="1:13" x14ac:dyDescent="0.2">
      <c r="A1026" s="2" t="s">
        <v>592</v>
      </c>
      <c r="B1026" s="2" t="s">
        <v>1772</v>
      </c>
      <c r="C1026" s="2" t="s">
        <v>1773</v>
      </c>
      <c r="D1026" s="2" t="s">
        <v>1774</v>
      </c>
      <c r="E1026" s="2" t="s">
        <v>1775</v>
      </c>
      <c r="F1026" s="2" t="s">
        <v>1776</v>
      </c>
      <c r="G1026" s="2" t="s">
        <v>592</v>
      </c>
      <c r="H1026" s="2" t="s">
        <v>61</v>
      </c>
      <c r="I1026" s="2" t="s">
        <v>1777</v>
      </c>
      <c r="J1026" s="3" t="s">
        <v>1778</v>
      </c>
      <c r="K1026" s="3" t="s">
        <v>38</v>
      </c>
      <c r="L1026" s="3" t="s">
        <v>1779</v>
      </c>
      <c r="M1026" s="3" t="str">
        <f>VLOOKUP(E1026,'[1]sheet1 (2)'!$C:$M,11,)</f>
        <v>超星自行联系老师</v>
      </c>
    </row>
    <row r="1027" spans="1:13" x14ac:dyDescent="0.2">
      <c r="A1027" s="2" t="s">
        <v>592</v>
      </c>
      <c r="B1027" s="2" t="s">
        <v>1772</v>
      </c>
      <c r="C1027" s="2" t="s">
        <v>1773</v>
      </c>
      <c r="D1027" s="2" t="s">
        <v>1774</v>
      </c>
      <c r="E1027" s="2" t="s">
        <v>1780</v>
      </c>
      <c r="F1027" s="2" t="s">
        <v>1781</v>
      </c>
      <c r="G1027" s="2" t="s">
        <v>592</v>
      </c>
      <c r="H1027" s="2" t="s">
        <v>1697</v>
      </c>
      <c r="I1027" s="2" t="s">
        <v>1782</v>
      </c>
      <c r="J1027" s="3" t="s">
        <v>1783</v>
      </c>
      <c r="K1027" s="3" t="s">
        <v>38</v>
      </c>
      <c r="L1027" s="3" t="s">
        <v>1784</v>
      </c>
      <c r="M1027" s="3" t="str">
        <f>VLOOKUP(E1027,'[1]sheet1 (2)'!$C:$M,11,)</f>
        <v>超星联系老师</v>
      </c>
    </row>
    <row r="1028" spans="1:13" x14ac:dyDescent="0.2">
      <c r="A1028" s="2" t="s">
        <v>592</v>
      </c>
      <c r="B1028" s="2" t="s">
        <v>1772</v>
      </c>
      <c r="C1028" s="2" t="s">
        <v>1773</v>
      </c>
      <c r="D1028" s="2" t="s">
        <v>1774</v>
      </c>
      <c r="E1028" s="2" t="s">
        <v>1785</v>
      </c>
      <c r="F1028" s="2" t="s">
        <v>1786</v>
      </c>
      <c r="G1028" s="2" t="s">
        <v>592</v>
      </c>
      <c r="H1028" s="2" t="s">
        <v>356</v>
      </c>
      <c r="I1028" s="2" t="s">
        <v>1787</v>
      </c>
      <c r="J1028" s="3" t="s">
        <v>37</v>
      </c>
      <c r="K1028" s="3" t="s">
        <v>38</v>
      </c>
      <c r="L1028" s="3" t="s">
        <v>39</v>
      </c>
      <c r="M1028" s="3" t="str">
        <f>VLOOKUP(E1028,'[1]sheet1 (2)'!$C:$M,11,)</f>
        <v>超星自行联系老师</v>
      </c>
    </row>
    <row r="1029" spans="1:13" x14ac:dyDescent="0.2">
      <c r="A1029" s="2" t="s">
        <v>592</v>
      </c>
      <c r="B1029" s="2" t="s">
        <v>1772</v>
      </c>
      <c r="C1029" s="2" t="s">
        <v>1773</v>
      </c>
      <c r="D1029" s="2" t="s">
        <v>1774</v>
      </c>
      <c r="E1029" s="2" t="s">
        <v>1410</v>
      </c>
      <c r="F1029" s="2" t="s">
        <v>1411</v>
      </c>
      <c r="G1029" s="2" t="s">
        <v>712</v>
      </c>
      <c r="H1029" s="2" t="s">
        <v>80</v>
      </c>
      <c r="I1029" s="2" t="s">
        <v>1412</v>
      </c>
      <c r="J1029" s="3" t="s">
        <v>37</v>
      </c>
      <c r="K1029" s="3" t="s">
        <v>38</v>
      </c>
      <c r="L1029" s="3" t="s">
        <v>39</v>
      </c>
      <c r="M1029" s="3" t="str">
        <f>VLOOKUP(E1029,'[1]sheet1 (2)'!$C:$M,11,)</f>
        <v>QQ:1375474133</v>
      </c>
    </row>
    <row r="1030" spans="1:13" x14ac:dyDescent="0.2">
      <c r="A1030" s="2" t="s">
        <v>592</v>
      </c>
      <c r="B1030" s="2" t="s">
        <v>1772</v>
      </c>
      <c r="C1030" s="2" t="s">
        <v>1773</v>
      </c>
      <c r="D1030" s="2" t="s">
        <v>1774</v>
      </c>
      <c r="E1030" s="2" t="s">
        <v>1788</v>
      </c>
      <c r="F1030" s="2" t="s">
        <v>1789</v>
      </c>
      <c r="G1030" s="2" t="s">
        <v>592</v>
      </c>
      <c r="H1030" s="2" t="s">
        <v>103</v>
      </c>
      <c r="I1030" s="2" t="s">
        <v>1790</v>
      </c>
      <c r="J1030" s="3" t="s">
        <v>37</v>
      </c>
      <c r="K1030" s="3" t="s">
        <v>38</v>
      </c>
      <c r="L1030" s="3" t="s">
        <v>39</v>
      </c>
      <c r="M1030" s="3" t="str">
        <f>VLOOKUP(E1030,'[1]sheet1 (2)'!$C:$M,11,)</f>
        <v>超星联系老师</v>
      </c>
    </row>
    <row r="1031" spans="1:13" x14ac:dyDescent="0.2">
      <c r="A1031" s="2" t="s">
        <v>592</v>
      </c>
      <c r="B1031" s="2" t="s">
        <v>1772</v>
      </c>
      <c r="C1031" s="2" t="s">
        <v>1773</v>
      </c>
      <c r="D1031" s="2" t="s">
        <v>1774</v>
      </c>
      <c r="E1031" s="2" t="s">
        <v>1791</v>
      </c>
      <c r="F1031" s="2" t="s">
        <v>1792</v>
      </c>
      <c r="G1031" s="2" t="s">
        <v>592</v>
      </c>
      <c r="H1031" s="2" t="s">
        <v>356</v>
      </c>
      <c r="I1031" s="2" t="s">
        <v>1793</v>
      </c>
      <c r="J1031" s="3" t="s">
        <v>1778</v>
      </c>
      <c r="K1031" s="3" t="s">
        <v>370</v>
      </c>
      <c r="L1031" s="3" t="s">
        <v>1794</v>
      </c>
      <c r="M1031" s="3" t="str">
        <f>VLOOKUP(E1031,'[1]sheet1 (2)'!$C:$M,11,)</f>
        <v>超星联系老师</v>
      </c>
    </row>
    <row r="1032" spans="1:13" x14ac:dyDescent="0.2">
      <c r="A1032" s="2" t="s">
        <v>592</v>
      </c>
      <c r="B1032" s="2" t="s">
        <v>1795</v>
      </c>
      <c r="C1032" s="2" t="s">
        <v>1796</v>
      </c>
      <c r="D1032" s="2" t="s">
        <v>1797</v>
      </c>
      <c r="E1032" s="2" t="s">
        <v>1798</v>
      </c>
      <c r="F1032" s="2" t="s">
        <v>1799</v>
      </c>
      <c r="G1032" s="2" t="s">
        <v>592</v>
      </c>
      <c r="H1032" s="2" t="s">
        <v>356</v>
      </c>
      <c r="I1032" s="2" t="s">
        <v>1800</v>
      </c>
      <c r="J1032" s="3" t="s">
        <v>1778</v>
      </c>
      <c r="K1032" s="3" t="s">
        <v>38</v>
      </c>
      <c r="L1032" s="3" t="s">
        <v>1801</v>
      </c>
      <c r="M1032" s="3" t="str">
        <f>VLOOKUP(E1032,'[1]sheet1 (2)'!$C:$M,11,)</f>
        <v>超星联系老师</v>
      </c>
    </row>
    <row r="1033" spans="1:13" x14ac:dyDescent="0.2">
      <c r="A1033" s="2" t="s">
        <v>592</v>
      </c>
      <c r="B1033" s="2" t="s">
        <v>1795</v>
      </c>
      <c r="C1033" s="2" t="s">
        <v>1802</v>
      </c>
      <c r="D1033" s="2" t="s">
        <v>1803</v>
      </c>
      <c r="E1033" s="2" t="s">
        <v>1798</v>
      </c>
      <c r="F1033" s="2" t="s">
        <v>1799</v>
      </c>
      <c r="G1033" s="2" t="s">
        <v>592</v>
      </c>
      <c r="H1033" s="2" t="s">
        <v>356</v>
      </c>
      <c r="I1033" s="2" t="s">
        <v>1800</v>
      </c>
      <c r="J1033" s="3" t="s">
        <v>1778</v>
      </c>
      <c r="K1033" s="3" t="s">
        <v>38</v>
      </c>
      <c r="L1033" s="3" t="s">
        <v>1801</v>
      </c>
      <c r="M1033" s="3" t="str">
        <f>VLOOKUP(E1033,'[1]sheet1 (2)'!$C:$M,11,)</f>
        <v>超星联系老师</v>
      </c>
    </row>
    <row r="1034" spans="1:13" x14ac:dyDescent="0.2">
      <c r="A1034" s="2" t="s">
        <v>592</v>
      </c>
      <c r="B1034" s="2" t="s">
        <v>1804</v>
      </c>
      <c r="C1034" s="2" t="s">
        <v>1805</v>
      </c>
      <c r="D1034" s="2" t="s">
        <v>1806</v>
      </c>
      <c r="E1034" s="2" t="s">
        <v>1807</v>
      </c>
      <c r="F1034" s="2" t="s">
        <v>1808</v>
      </c>
      <c r="G1034" s="2" t="s">
        <v>19</v>
      </c>
      <c r="H1034" s="2" t="s">
        <v>20</v>
      </c>
      <c r="I1034" s="2" t="s">
        <v>21</v>
      </c>
      <c r="J1034" s="3" t="s">
        <v>22</v>
      </c>
      <c r="K1034" s="3" t="s">
        <v>23</v>
      </c>
      <c r="L1034" s="3" t="s">
        <v>24</v>
      </c>
      <c r="M1034" s="3" t="str">
        <f>VLOOKUP(E1034,'[1]sheet1 (2)'!$C:$M,11,)</f>
        <v>QQ号：1093190801</v>
      </c>
    </row>
    <row r="1035" spans="1:13" x14ac:dyDescent="0.2">
      <c r="A1035" s="2" t="s">
        <v>592</v>
      </c>
      <c r="B1035" s="2" t="s">
        <v>1804</v>
      </c>
      <c r="C1035" s="2" t="s">
        <v>1809</v>
      </c>
      <c r="D1035" s="2" t="s">
        <v>1810</v>
      </c>
      <c r="E1035" s="2" t="s">
        <v>1807</v>
      </c>
      <c r="F1035" s="2" t="s">
        <v>1808</v>
      </c>
      <c r="G1035" s="2" t="s">
        <v>19</v>
      </c>
      <c r="H1035" s="2" t="s">
        <v>20</v>
      </c>
      <c r="I1035" s="2" t="s">
        <v>21</v>
      </c>
      <c r="J1035" s="3" t="s">
        <v>22</v>
      </c>
      <c r="K1035" s="3" t="s">
        <v>23</v>
      </c>
      <c r="L1035" s="3" t="s">
        <v>24</v>
      </c>
      <c r="M1035" s="3" t="str">
        <f>VLOOKUP(E1035,'[1]sheet1 (2)'!$C:$M,11,)</f>
        <v>QQ号：1093190801</v>
      </c>
    </row>
    <row r="1036" spans="1:13" x14ac:dyDescent="0.2">
      <c r="A1036" s="2" t="s">
        <v>592</v>
      </c>
      <c r="B1036" s="2" t="s">
        <v>1804</v>
      </c>
      <c r="C1036" s="2" t="s">
        <v>1809</v>
      </c>
      <c r="D1036" s="2" t="s">
        <v>1810</v>
      </c>
      <c r="E1036" s="2" t="s">
        <v>1788</v>
      </c>
      <c r="F1036" s="2" t="s">
        <v>1789</v>
      </c>
      <c r="G1036" s="2" t="s">
        <v>592</v>
      </c>
      <c r="H1036" s="2" t="s">
        <v>103</v>
      </c>
      <c r="I1036" s="2" t="s">
        <v>1790</v>
      </c>
      <c r="J1036" s="3" t="s">
        <v>37</v>
      </c>
      <c r="K1036" s="3" t="s">
        <v>38</v>
      </c>
      <c r="L1036" s="3" t="s">
        <v>39</v>
      </c>
      <c r="M1036" s="3" t="str">
        <f>VLOOKUP(E1036,'[1]sheet1 (2)'!$C:$M,11,)</f>
        <v>超星联系老师</v>
      </c>
    </row>
    <row r="1037" spans="1:13" x14ac:dyDescent="0.2">
      <c r="A1037" s="2" t="s">
        <v>592</v>
      </c>
      <c r="B1037" s="2" t="s">
        <v>1811</v>
      </c>
      <c r="C1037" s="2" t="s">
        <v>1812</v>
      </c>
      <c r="D1037" s="2" t="s">
        <v>1813</v>
      </c>
      <c r="E1037" s="2" t="s">
        <v>1798</v>
      </c>
      <c r="F1037" s="2" t="s">
        <v>1799</v>
      </c>
      <c r="G1037" s="2" t="s">
        <v>592</v>
      </c>
      <c r="H1037" s="2" t="s">
        <v>356</v>
      </c>
      <c r="I1037" s="2" t="s">
        <v>1800</v>
      </c>
      <c r="J1037" s="3" t="s">
        <v>1778</v>
      </c>
      <c r="K1037" s="3" t="s">
        <v>38</v>
      </c>
      <c r="L1037" s="3" t="s">
        <v>1801</v>
      </c>
      <c r="M1037" s="3" t="str">
        <f>VLOOKUP(E1037,'[1]sheet1 (2)'!$C:$M,11,)</f>
        <v>超星联系老师</v>
      </c>
    </row>
    <row r="1038" spans="1:13" x14ac:dyDescent="0.2">
      <c r="A1038" s="2" t="s">
        <v>592</v>
      </c>
      <c r="B1038" s="2" t="s">
        <v>1811</v>
      </c>
      <c r="C1038" s="2" t="s">
        <v>1814</v>
      </c>
      <c r="D1038" s="2" t="s">
        <v>1815</v>
      </c>
      <c r="E1038" s="2" t="s">
        <v>1798</v>
      </c>
      <c r="F1038" s="2" t="s">
        <v>1799</v>
      </c>
      <c r="G1038" s="2" t="s">
        <v>592</v>
      </c>
      <c r="H1038" s="2" t="s">
        <v>356</v>
      </c>
      <c r="I1038" s="2" t="s">
        <v>1800</v>
      </c>
      <c r="J1038" s="3" t="s">
        <v>1778</v>
      </c>
      <c r="K1038" s="3" t="s">
        <v>38</v>
      </c>
      <c r="L1038" s="3" t="s">
        <v>1801</v>
      </c>
      <c r="M1038" s="3" t="str">
        <f>VLOOKUP(E1038,'[1]sheet1 (2)'!$C:$M,11,)</f>
        <v>超星联系老师</v>
      </c>
    </row>
    <row r="1039" spans="1:13" x14ac:dyDescent="0.2">
      <c r="A1039" s="2" t="s">
        <v>592</v>
      </c>
      <c r="B1039" s="2" t="s">
        <v>1811</v>
      </c>
      <c r="C1039" s="2" t="s">
        <v>1816</v>
      </c>
      <c r="D1039" s="2" t="s">
        <v>1817</v>
      </c>
      <c r="E1039" s="2" t="s">
        <v>1818</v>
      </c>
      <c r="F1039" s="2" t="s">
        <v>1819</v>
      </c>
      <c r="G1039" s="2" t="s">
        <v>592</v>
      </c>
      <c r="H1039" s="2" t="s">
        <v>55</v>
      </c>
      <c r="I1039" s="2" t="s">
        <v>1820</v>
      </c>
      <c r="J1039" s="3" t="s">
        <v>1778</v>
      </c>
      <c r="K1039" s="3" t="s">
        <v>370</v>
      </c>
      <c r="L1039" s="3" t="s">
        <v>1821</v>
      </c>
      <c r="M1039" s="3" t="str">
        <f>VLOOKUP(E1039,'[1]sheet1 (2)'!$C:$M,11,)</f>
        <v>QQ号：2211985025</v>
      </c>
    </row>
    <row r="1040" spans="1:13" x14ac:dyDescent="0.2">
      <c r="A1040" s="2" t="s">
        <v>592</v>
      </c>
      <c r="B1040" s="2" t="s">
        <v>1811</v>
      </c>
      <c r="C1040" s="2" t="s">
        <v>1816</v>
      </c>
      <c r="D1040" s="2" t="s">
        <v>1817</v>
      </c>
      <c r="E1040" s="2" t="s">
        <v>1822</v>
      </c>
      <c r="F1040" s="2" t="s">
        <v>1823</v>
      </c>
      <c r="G1040" s="2" t="s">
        <v>592</v>
      </c>
      <c r="H1040" s="2" t="s">
        <v>20</v>
      </c>
      <c r="I1040" s="2" t="s">
        <v>1820</v>
      </c>
      <c r="J1040" s="3" t="s">
        <v>37</v>
      </c>
      <c r="K1040" s="3" t="s">
        <v>38</v>
      </c>
      <c r="L1040" s="3" t="s">
        <v>39</v>
      </c>
      <c r="M1040" s="3" t="str">
        <f>VLOOKUP(E1040,'[1]sheet1 (2)'!$C:$M,11,)</f>
        <v>超星联系老师</v>
      </c>
    </row>
    <row r="1041" spans="1:13" x14ac:dyDescent="0.2">
      <c r="A1041" s="2" t="s">
        <v>592</v>
      </c>
      <c r="B1041" s="2" t="s">
        <v>1824</v>
      </c>
      <c r="C1041" s="2" t="s">
        <v>1825</v>
      </c>
      <c r="D1041" s="2" t="s">
        <v>1826</v>
      </c>
      <c r="E1041" s="2" t="s">
        <v>171</v>
      </c>
      <c r="F1041" s="2" t="s">
        <v>172</v>
      </c>
      <c r="G1041" s="2" t="s">
        <v>19</v>
      </c>
      <c r="H1041" s="2" t="s">
        <v>20</v>
      </c>
      <c r="I1041" s="2" t="s">
        <v>21</v>
      </c>
      <c r="J1041" s="3" t="s">
        <v>22</v>
      </c>
      <c r="K1041" s="3" t="s">
        <v>23</v>
      </c>
      <c r="L1041" s="3" t="s">
        <v>24</v>
      </c>
      <c r="M1041" s="3" t="str">
        <f>VLOOKUP(E1041,'[1]sheet1 (2)'!$C:$M,11,)</f>
        <v>QQ号：1093190801</v>
      </c>
    </row>
    <row r="1042" spans="1:13" x14ac:dyDescent="0.2">
      <c r="A1042" s="2" t="s">
        <v>592</v>
      </c>
      <c r="B1042" s="2" t="s">
        <v>1824</v>
      </c>
      <c r="C1042" s="2" t="s">
        <v>1827</v>
      </c>
      <c r="D1042" s="2" t="s">
        <v>1828</v>
      </c>
      <c r="E1042" s="2" t="s">
        <v>171</v>
      </c>
      <c r="F1042" s="2" t="s">
        <v>172</v>
      </c>
      <c r="G1042" s="2" t="s">
        <v>19</v>
      </c>
      <c r="H1042" s="2" t="s">
        <v>20</v>
      </c>
      <c r="I1042" s="2" t="s">
        <v>21</v>
      </c>
      <c r="J1042" s="3" t="s">
        <v>22</v>
      </c>
      <c r="K1042" s="3" t="s">
        <v>23</v>
      </c>
      <c r="L1042" s="3" t="s">
        <v>24</v>
      </c>
      <c r="M1042" s="3" t="str">
        <f>VLOOKUP(E1042,'[1]sheet1 (2)'!$C:$M,11,)</f>
        <v>QQ号：1093190801</v>
      </c>
    </row>
    <row r="1043" spans="1:13" x14ac:dyDescent="0.2">
      <c r="A1043" s="2" t="s">
        <v>592</v>
      </c>
      <c r="B1043" s="2" t="s">
        <v>1824</v>
      </c>
      <c r="C1043" s="2" t="s">
        <v>1829</v>
      </c>
      <c r="D1043" s="2" t="s">
        <v>1830</v>
      </c>
      <c r="E1043" s="2" t="s">
        <v>1798</v>
      </c>
      <c r="F1043" s="2" t="s">
        <v>1799</v>
      </c>
      <c r="G1043" s="2" t="s">
        <v>592</v>
      </c>
      <c r="H1043" s="2" t="s">
        <v>356</v>
      </c>
      <c r="I1043" s="2" t="s">
        <v>1800</v>
      </c>
      <c r="J1043" s="3" t="s">
        <v>1778</v>
      </c>
      <c r="K1043" s="3" t="s">
        <v>38</v>
      </c>
      <c r="L1043" s="3" t="s">
        <v>1801</v>
      </c>
      <c r="M1043" s="3" t="str">
        <f>VLOOKUP(E1043,'[1]sheet1 (2)'!$C:$M,11,)</f>
        <v>超星联系老师</v>
      </c>
    </row>
    <row r="1044" spans="1:13" x14ac:dyDescent="0.2">
      <c r="A1044" s="2" t="s">
        <v>592</v>
      </c>
      <c r="B1044" s="2" t="s">
        <v>1824</v>
      </c>
      <c r="C1044" s="2" t="s">
        <v>1829</v>
      </c>
      <c r="D1044" s="2" t="s">
        <v>1830</v>
      </c>
      <c r="E1044" s="2" t="s">
        <v>1775</v>
      </c>
      <c r="F1044" s="2" t="s">
        <v>1776</v>
      </c>
      <c r="G1044" s="2" t="s">
        <v>592</v>
      </c>
      <c r="H1044" s="2" t="s">
        <v>61</v>
      </c>
      <c r="I1044" s="2" t="s">
        <v>1777</v>
      </c>
      <c r="J1044" s="3" t="s">
        <v>1778</v>
      </c>
      <c r="K1044" s="3" t="s">
        <v>38</v>
      </c>
      <c r="L1044" s="3" t="s">
        <v>1779</v>
      </c>
      <c r="M1044" s="3" t="str">
        <f>VLOOKUP(E1044,'[1]sheet1 (2)'!$C:$M,11,)</f>
        <v>超星自行联系老师</v>
      </c>
    </row>
    <row r="1045" spans="1:13" x14ac:dyDescent="0.2">
      <c r="A1045" s="2" t="s">
        <v>592</v>
      </c>
      <c r="B1045" s="2" t="s">
        <v>1824</v>
      </c>
      <c r="C1045" s="2" t="s">
        <v>1829</v>
      </c>
      <c r="D1045" s="2" t="s">
        <v>1830</v>
      </c>
      <c r="E1045" s="2" t="s">
        <v>1831</v>
      </c>
      <c r="F1045" s="2" t="s">
        <v>1832</v>
      </c>
      <c r="G1045" s="2" t="s">
        <v>592</v>
      </c>
      <c r="H1045" s="2" t="s">
        <v>356</v>
      </c>
      <c r="I1045" s="2" t="s">
        <v>1833</v>
      </c>
      <c r="J1045" s="3" t="s">
        <v>37</v>
      </c>
      <c r="K1045" s="3" t="s">
        <v>38</v>
      </c>
      <c r="L1045" s="3" t="s">
        <v>39</v>
      </c>
      <c r="M1045" s="3" t="str">
        <f>VLOOKUP(E1045,'[1]sheet1 (2)'!$C:$M,11,)</f>
        <v>超星自行联系老师</v>
      </c>
    </row>
    <row r="1046" spans="1:13" x14ac:dyDescent="0.2">
      <c r="A1046" s="2" t="s">
        <v>592</v>
      </c>
      <c r="B1046" s="2" t="s">
        <v>1824</v>
      </c>
      <c r="C1046" s="2" t="s">
        <v>1834</v>
      </c>
      <c r="D1046" s="2" t="s">
        <v>1835</v>
      </c>
      <c r="E1046" s="2" t="s">
        <v>1831</v>
      </c>
      <c r="F1046" s="2" t="s">
        <v>1832</v>
      </c>
      <c r="G1046" s="2" t="s">
        <v>592</v>
      </c>
      <c r="H1046" s="2" t="s">
        <v>356</v>
      </c>
      <c r="I1046" s="2" t="s">
        <v>1833</v>
      </c>
      <c r="J1046" s="3" t="s">
        <v>37</v>
      </c>
      <c r="K1046" s="3" t="s">
        <v>38</v>
      </c>
      <c r="L1046" s="3" t="s">
        <v>39</v>
      </c>
      <c r="M1046" s="3" t="str">
        <f>VLOOKUP(E1046,'[1]sheet1 (2)'!$C:$M,11,)</f>
        <v>超星自行联系老师</v>
      </c>
    </row>
    <row r="1047" spans="1:13" x14ac:dyDescent="0.2">
      <c r="A1047" s="2" t="s">
        <v>592</v>
      </c>
      <c r="B1047" s="2" t="s">
        <v>1824</v>
      </c>
      <c r="C1047" s="2" t="s">
        <v>1834</v>
      </c>
      <c r="D1047" s="2" t="s">
        <v>1835</v>
      </c>
      <c r="E1047" s="2" t="s">
        <v>1785</v>
      </c>
      <c r="F1047" s="2" t="s">
        <v>1786</v>
      </c>
      <c r="G1047" s="2" t="s">
        <v>592</v>
      </c>
      <c r="H1047" s="2" t="s">
        <v>356</v>
      </c>
      <c r="I1047" s="2" t="s">
        <v>1787</v>
      </c>
      <c r="J1047" s="3" t="s">
        <v>37</v>
      </c>
      <c r="K1047" s="3" t="s">
        <v>38</v>
      </c>
      <c r="L1047" s="3" t="s">
        <v>39</v>
      </c>
      <c r="M1047" s="3" t="str">
        <f>VLOOKUP(E1047,'[1]sheet1 (2)'!$C:$M,11,)</f>
        <v>超星自行联系老师</v>
      </c>
    </row>
    <row r="1048" spans="1:13" x14ac:dyDescent="0.2">
      <c r="A1048" s="2" t="s">
        <v>592</v>
      </c>
      <c r="B1048" s="2" t="s">
        <v>1824</v>
      </c>
      <c r="C1048" s="2" t="s">
        <v>1836</v>
      </c>
      <c r="D1048" s="2" t="s">
        <v>1837</v>
      </c>
      <c r="E1048" s="2" t="s">
        <v>171</v>
      </c>
      <c r="F1048" s="2" t="s">
        <v>172</v>
      </c>
      <c r="G1048" s="2" t="s">
        <v>19</v>
      </c>
      <c r="H1048" s="2" t="s">
        <v>20</v>
      </c>
      <c r="I1048" s="2" t="s">
        <v>21</v>
      </c>
      <c r="J1048" s="3" t="s">
        <v>22</v>
      </c>
      <c r="K1048" s="3" t="s">
        <v>23</v>
      </c>
      <c r="L1048" s="3" t="s">
        <v>24</v>
      </c>
      <c r="M1048" s="3" t="str">
        <f>VLOOKUP(E1048,'[1]sheet1 (2)'!$C:$M,11,)</f>
        <v>QQ号：1093190801</v>
      </c>
    </row>
    <row r="1049" spans="1:13" x14ac:dyDescent="0.2">
      <c r="A1049" s="2" t="s">
        <v>592</v>
      </c>
      <c r="B1049" s="2" t="s">
        <v>1824</v>
      </c>
      <c r="C1049" s="2" t="s">
        <v>1836</v>
      </c>
      <c r="D1049" s="2" t="s">
        <v>1837</v>
      </c>
      <c r="E1049" s="2" t="s">
        <v>1838</v>
      </c>
      <c r="F1049" s="2" t="s">
        <v>1839</v>
      </c>
      <c r="G1049" s="2" t="s">
        <v>592</v>
      </c>
      <c r="H1049" s="2" t="s">
        <v>103</v>
      </c>
      <c r="I1049" s="2" t="s">
        <v>1840</v>
      </c>
      <c r="J1049" s="3" t="s">
        <v>1778</v>
      </c>
      <c r="K1049" s="3" t="s">
        <v>38</v>
      </c>
      <c r="L1049" s="3" t="s">
        <v>1841</v>
      </c>
      <c r="M1049" s="3" t="str">
        <f>VLOOKUP(E1049,'[1]sheet1 (2)'!$C:$M,11,)</f>
        <v>超星联系老师</v>
      </c>
    </row>
    <row r="1050" spans="1:13" x14ac:dyDescent="0.2">
      <c r="A1050" s="2" t="s">
        <v>592</v>
      </c>
      <c r="B1050" s="2" t="s">
        <v>1842</v>
      </c>
      <c r="C1050" s="2" t="s">
        <v>1843</v>
      </c>
      <c r="D1050" s="2" t="s">
        <v>1844</v>
      </c>
      <c r="E1050" s="2" t="s">
        <v>1822</v>
      </c>
      <c r="F1050" s="2" t="s">
        <v>1823</v>
      </c>
      <c r="G1050" s="2" t="s">
        <v>592</v>
      </c>
      <c r="H1050" s="2" t="s">
        <v>20</v>
      </c>
      <c r="I1050" s="2" t="s">
        <v>1820</v>
      </c>
      <c r="J1050" s="3" t="s">
        <v>37</v>
      </c>
      <c r="K1050" s="3" t="s">
        <v>38</v>
      </c>
      <c r="L1050" s="3" t="s">
        <v>39</v>
      </c>
      <c r="M1050" s="3" t="str">
        <f>VLOOKUP(E1050,'[1]sheet1 (2)'!$C:$M,11,)</f>
        <v>超星联系老师</v>
      </c>
    </row>
    <row r="1051" spans="1:13" x14ac:dyDescent="0.2">
      <c r="A1051" s="2" t="s">
        <v>592</v>
      </c>
      <c r="B1051" s="2" t="s">
        <v>1845</v>
      </c>
      <c r="C1051" s="2" t="s">
        <v>1846</v>
      </c>
      <c r="D1051" s="2" t="s">
        <v>1847</v>
      </c>
      <c r="E1051" s="2" t="s">
        <v>1822</v>
      </c>
      <c r="F1051" s="2" t="s">
        <v>1823</v>
      </c>
      <c r="G1051" s="2" t="s">
        <v>592</v>
      </c>
      <c r="H1051" s="2" t="s">
        <v>20</v>
      </c>
      <c r="I1051" s="2" t="s">
        <v>1820</v>
      </c>
      <c r="J1051" s="3" t="s">
        <v>37</v>
      </c>
      <c r="K1051" s="3" t="s">
        <v>38</v>
      </c>
      <c r="L1051" s="3" t="s">
        <v>39</v>
      </c>
      <c r="M1051" s="3" t="str">
        <f>VLOOKUP(E1051,'[1]sheet1 (2)'!$C:$M,11,)</f>
        <v>超星联系老师</v>
      </c>
    </row>
    <row r="1052" spans="1:13" x14ac:dyDescent="0.2">
      <c r="A1052" s="2" t="s">
        <v>592</v>
      </c>
      <c r="B1052" s="2" t="s">
        <v>1845</v>
      </c>
      <c r="C1052" s="2" t="s">
        <v>1848</v>
      </c>
      <c r="D1052" s="2" t="s">
        <v>1849</v>
      </c>
      <c r="E1052" s="2" t="s">
        <v>1822</v>
      </c>
      <c r="F1052" s="2" t="s">
        <v>1823</v>
      </c>
      <c r="G1052" s="2" t="s">
        <v>592</v>
      </c>
      <c r="H1052" s="2" t="s">
        <v>20</v>
      </c>
      <c r="I1052" s="2" t="s">
        <v>1820</v>
      </c>
      <c r="J1052" s="3" t="s">
        <v>37</v>
      </c>
      <c r="K1052" s="3" t="s">
        <v>38</v>
      </c>
      <c r="L1052" s="3" t="s">
        <v>39</v>
      </c>
      <c r="M1052" s="3" t="str">
        <f>VLOOKUP(E1052,'[1]sheet1 (2)'!$C:$M,11,)</f>
        <v>超星联系老师</v>
      </c>
    </row>
    <row r="1053" spans="1:13" x14ac:dyDescent="0.2">
      <c r="A1053" s="2" t="s">
        <v>592</v>
      </c>
      <c r="B1053" s="2" t="s">
        <v>1845</v>
      </c>
      <c r="C1053" s="2" t="s">
        <v>1850</v>
      </c>
      <c r="D1053" s="2" t="s">
        <v>1851</v>
      </c>
      <c r="E1053" s="2" t="s">
        <v>1798</v>
      </c>
      <c r="F1053" s="2" t="s">
        <v>1799</v>
      </c>
      <c r="G1053" s="2" t="s">
        <v>592</v>
      </c>
      <c r="H1053" s="2" t="s">
        <v>356</v>
      </c>
      <c r="I1053" s="2" t="s">
        <v>1800</v>
      </c>
      <c r="J1053" s="3" t="s">
        <v>1778</v>
      </c>
      <c r="K1053" s="3" t="s">
        <v>38</v>
      </c>
      <c r="L1053" s="3" t="s">
        <v>1801</v>
      </c>
      <c r="M1053" s="3" t="str">
        <f>VLOOKUP(E1053,'[1]sheet1 (2)'!$C:$M,11,)</f>
        <v>超星联系老师</v>
      </c>
    </row>
    <row r="1054" spans="1:13" x14ac:dyDescent="0.2">
      <c r="A1054" s="2" t="s">
        <v>592</v>
      </c>
      <c r="B1054" s="2" t="s">
        <v>1845</v>
      </c>
      <c r="C1054" s="2" t="s">
        <v>1852</v>
      </c>
      <c r="D1054" s="2" t="s">
        <v>1853</v>
      </c>
      <c r="E1054" s="2" t="s">
        <v>1822</v>
      </c>
      <c r="F1054" s="2" t="s">
        <v>1823</v>
      </c>
      <c r="G1054" s="2" t="s">
        <v>592</v>
      </c>
      <c r="H1054" s="2" t="s">
        <v>20</v>
      </c>
      <c r="I1054" s="2" t="s">
        <v>1820</v>
      </c>
      <c r="J1054" s="3" t="s">
        <v>37</v>
      </c>
      <c r="K1054" s="3" t="s">
        <v>38</v>
      </c>
      <c r="L1054" s="3" t="s">
        <v>39</v>
      </c>
      <c r="M1054" s="3" t="str">
        <f>VLOOKUP(E1054,'[1]sheet1 (2)'!$C:$M,11,)</f>
        <v>超星联系老师</v>
      </c>
    </row>
    <row r="1055" spans="1:13" x14ac:dyDescent="0.2">
      <c r="A1055" s="2" t="s">
        <v>592</v>
      </c>
      <c r="B1055" s="2" t="s">
        <v>1845</v>
      </c>
      <c r="C1055" s="2" t="s">
        <v>1854</v>
      </c>
      <c r="D1055" s="2" t="s">
        <v>1855</v>
      </c>
      <c r="E1055" s="2" t="s">
        <v>1822</v>
      </c>
      <c r="F1055" s="2" t="s">
        <v>1823</v>
      </c>
      <c r="G1055" s="2" t="s">
        <v>592</v>
      </c>
      <c r="H1055" s="2" t="s">
        <v>20</v>
      </c>
      <c r="I1055" s="2" t="s">
        <v>1820</v>
      </c>
      <c r="J1055" s="3" t="s">
        <v>37</v>
      </c>
      <c r="K1055" s="3" t="s">
        <v>38</v>
      </c>
      <c r="L1055" s="3" t="s">
        <v>39</v>
      </c>
      <c r="M1055" s="3" t="str">
        <f>VLOOKUP(E1055,'[1]sheet1 (2)'!$C:$M,11,)</f>
        <v>超星联系老师</v>
      </c>
    </row>
    <row r="1056" spans="1:13" x14ac:dyDescent="0.2">
      <c r="A1056" s="2" t="s">
        <v>592</v>
      </c>
      <c r="B1056" s="2" t="s">
        <v>1856</v>
      </c>
      <c r="C1056" s="2" t="s">
        <v>1857</v>
      </c>
      <c r="D1056" s="2" t="s">
        <v>1858</v>
      </c>
      <c r="E1056" s="2" t="s">
        <v>1822</v>
      </c>
      <c r="F1056" s="2" t="s">
        <v>1823</v>
      </c>
      <c r="G1056" s="2" t="s">
        <v>592</v>
      </c>
      <c r="H1056" s="2" t="s">
        <v>20</v>
      </c>
      <c r="I1056" s="2" t="s">
        <v>1820</v>
      </c>
      <c r="J1056" s="3" t="s">
        <v>37</v>
      </c>
      <c r="K1056" s="3" t="s">
        <v>38</v>
      </c>
      <c r="L1056" s="3" t="s">
        <v>39</v>
      </c>
      <c r="M1056" s="3" t="str">
        <f>VLOOKUP(E1056,'[1]sheet1 (2)'!$C:$M,11,)</f>
        <v>超星联系老师</v>
      </c>
    </row>
    <row r="1057" spans="1:13" x14ac:dyDescent="0.2">
      <c r="A1057" s="2" t="s">
        <v>592</v>
      </c>
      <c r="B1057" s="2" t="s">
        <v>1859</v>
      </c>
      <c r="C1057" s="2" t="s">
        <v>1860</v>
      </c>
      <c r="D1057" s="2" t="s">
        <v>1861</v>
      </c>
      <c r="E1057" s="2" t="s">
        <v>1862</v>
      </c>
      <c r="F1057" s="2" t="s">
        <v>1839</v>
      </c>
      <c r="G1057" s="2" t="s">
        <v>592</v>
      </c>
      <c r="H1057" s="2" t="s">
        <v>20</v>
      </c>
      <c r="I1057" s="2" t="s">
        <v>1840</v>
      </c>
      <c r="J1057" s="3" t="s">
        <v>1778</v>
      </c>
      <c r="K1057" s="3" t="s">
        <v>38</v>
      </c>
      <c r="L1057" s="3" t="s">
        <v>1841</v>
      </c>
      <c r="M1057" s="3" t="str">
        <f>VLOOKUP(E1057,'[1]sheet1 (2)'!$C:$M,11,)</f>
        <v>超星联系老师</v>
      </c>
    </row>
    <row r="1058" spans="1:13" x14ac:dyDescent="0.2">
      <c r="A1058" s="2" t="s">
        <v>592</v>
      </c>
      <c r="B1058" s="2" t="s">
        <v>1859</v>
      </c>
      <c r="C1058" s="2" t="s">
        <v>1863</v>
      </c>
      <c r="D1058" s="2" t="s">
        <v>1864</v>
      </c>
      <c r="E1058" s="2" t="s">
        <v>1862</v>
      </c>
      <c r="F1058" s="2" t="s">
        <v>1839</v>
      </c>
      <c r="G1058" s="2" t="s">
        <v>592</v>
      </c>
      <c r="H1058" s="2" t="s">
        <v>20</v>
      </c>
      <c r="I1058" s="2" t="s">
        <v>1840</v>
      </c>
      <c r="J1058" s="3" t="s">
        <v>1778</v>
      </c>
      <c r="K1058" s="3" t="s">
        <v>38</v>
      </c>
      <c r="L1058" s="3" t="s">
        <v>1841</v>
      </c>
      <c r="M1058" s="3" t="str">
        <f>VLOOKUP(E1058,'[1]sheet1 (2)'!$C:$M,11,)</f>
        <v>超星联系老师</v>
      </c>
    </row>
    <row r="1059" spans="1:13" x14ac:dyDescent="0.2">
      <c r="A1059" s="2" t="s">
        <v>592</v>
      </c>
      <c r="B1059" s="2" t="s">
        <v>1859</v>
      </c>
      <c r="C1059" s="2" t="s">
        <v>1865</v>
      </c>
      <c r="D1059" s="2" t="s">
        <v>1866</v>
      </c>
      <c r="E1059" s="2" t="s">
        <v>1867</v>
      </c>
      <c r="F1059" s="2" t="s">
        <v>1868</v>
      </c>
      <c r="G1059" s="2" t="s">
        <v>592</v>
      </c>
      <c r="H1059" s="2" t="s">
        <v>20</v>
      </c>
      <c r="I1059" s="2" t="s">
        <v>1869</v>
      </c>
      <c r="J1059" s="3" t="s">
        <v>37</v>
      </c>
      <c r="K1059" s="3" t="s">
        <v>38</v>
      </c>
      <c r="L1059" s="3" t="s">
        <v>39</v>
      </c>
      <c r="M1059" s="3" t="str">
        <f>VLOOKUP(E1059,'[1]sheet1 (2)'!$C:$M,11,)</f>
        <v>超星联系老师</v>
      </c>
    </row>
    <row r="1060" spans="1:13" x14ac:dyDescent="0.2">
      <c r="A1060" s="2" t="s">
        <v>592</v>
      </c>
      <c r="B1060" s="2" t="s">
        <v>1870</v>
      </c>
      <c r="C1060" s="2" t="s">
        <v>1871</v>
      </c>
      <c r="D1060" s="2" t="s">
        <v>1872</v>
      </c>
      <c r="E1060" s="2" t="s">
        <v>1807</v>
      </c>
      <c r="F1060" s="2" t="s">
        <v>1808</v>
      </c>
      <c r="G1060" s="2" t="s">
        <v>19</v>
      </c>
      <c r="H1060" s="2" t="s">
        <v>20</v>
      </c>
      <c r="I1060" s="2" t="s">
        <v>21</v>
      </c>
      <c r="J1060" s="3" t="s">
        <v>22</v>
      </c>
      <c r="K1060" s="3" t="s">
        <v>23</v>
      </c>
      <c r="L1060" s="3" t="s">
        <v>24</v>
      </c>
      <c r="M1060" s="3" t="str">
        <f>VLOOKUP(E1060,'[1]sheet1 (2)'!$C:$M,11,)</f>
        <v>QQ号：1093190801</v>
      </c>
    </row>
    <row r="1061" spans="1:13" x14ac:dyDescent="0.2">
      <c r="A1061" s="2" t="s">
        <v>592</v>
      </c>
      <c r="B1061" s="2" t="s">
        <v>1873</v>
      </c>
      <c r="C1061" s="2" t="s">
        <v>1874</v>
      </c>
      <c r="D1061" s="2" t="s">
        <v>1875</v>
      </c>
      <c r="E1061" s="2" t="s">
        <v>796</v>
      </c>
      <c r="F1061" s="2" t="s">
        <v>797</v>
      </c>
      <c r="G1061" s="2" t="s">
        <v>19</v>
      </c>
      <c r="H1061" s="2" t="s">
        <v>20</v>
      </c>
      <c r="I1061" s="2" t="s">
        <v>21</v>
      </c>
      <c r="J1061" s="3" t="s">
        <v>22</v>
      </c>
      <c r="K1061" s="3" t="s">
        <v>23</v>
      </c>
      <c r="L1061" s="3" t="s">
        <v>24</v>
      </c>
      <c r="M1061" s="3" t="str">
        <f>VLOOKUP(E1061,'[1]sheet1 (2)'!$C:$M,11,)</f>
        <v>QQ号：1093190801</v>
      </c>
    </row>
    <row r="1062" spans="1:13" x14ac:dyDescent="0.2">
      <c r="A1062" s="2" t="s">
        <v>592</v>
      </c>
      <c r="B1062" s="2" t="s">
        <v>1873</v>
      </c>
      <c r="C1062" s="2" t="s">
        <v>1876</v>
      </c>
      <c r="D1062" s="2" t="s">
        <v>1877</v>
      </c>
      <c r="E1062" s="2" t="s">
        <v>796</v>
      </c>
      <c r="F1062" s="2" t="s">
        <v>797</v>
      </c>
      <c r="G1062" s="2" t="s">
        <v>19</v>
      </c>
      <c r="H1062" s="2" t="s">
        <v>20</v>
      </c>
      <c r="I1062" s="2" t="s">
        <v>21</v>
      </c>
      <c r="J1062" s="3" t="s">
        <v>22</v>
      </c>
      <c r="K1062" s="3" t="s">
        <v>23</v>
      </c>
      <c r="L1062" s="3" t="s">
        <v>24</v>
      </c>
      <c r="M1062" s="3" t="str">
        <f>VLOOKUP(E1062,'[1]sheet1 (2)'!$C:$M,11,)</f>
        <v>QQ号：1093190801</v>
      </c>
    </row>
    <row r="1063" spans="1:13" x14ac:dyDescent="0.2">
      <c r="A1063" s="2" t="s">
        <v>592</v>
      </c>
      <c r="B1063" s="2" t="s">
        <v>1878</v>
      </c>
      <c r="C1063" s="2" t="s">
        <v>1879</v>
      </c>
      <c r="D1063" s="2" t="s">
        <v>1880</v>
      </c>
      <c r="E1063" s="2" t="s">
        <v>1881</v>
      </c>
      <c r="F1063" s="2" t="s">
        <v>1882</v>
      </c>
      <c r="G1063" s="2" t="s">
        <v>592</v>
      </c>
      <c r="H1063" s="2" t="s">
        <v>80</v>
      </c>
      <c r="I1063" s="2" t="s">
        <v>1883</v>
      </c>
      <c r="J1063" s="3" t="s">
        <v>37</v>
      </c>
      <c r="K1063" s="3" t="s">
        <v>38</v>
      </c>
      <c r="L1063" s="3" t="s">
        <v>39</v>
      </c>
      <c r="M1063" s="3" t="str">
        <f>VLOOKUP(E1063,'[1]sheet1 (2)'!$C:$M,11,)</f>
        <v>超星自行联系老师</v>
      </c>
    </row>
    <row r="1064" spans="1:13" x14ac:dyDescent="0.2">
      <c r="A1064" s="2" t="s">
        <v>592</v>
      </c>
      <c r="B1064" s="2" t="s">
        <v>1884</v>
      </c>
      <c r="C1064" s="2" t="s">
        <v>1885</v>
      </c>
      <c r="D1064" s="2" t="s">
        <v>1886</v>
      </c>
      <c r="E1064" s="2" t="s">
        <v>171</v>
      </c>
      <c r="F1064" s="2" t="s">
        <v>172</v>
      </c>
      <c r="G1064" s="2" t="s">
        <v>19</v>
      </c>
      <c r="H1064" s="2" t="s">
        <v>20</v>
      </c>
      <c r="I1064" s="2" t="s">
        <v>21</v>
      </c>
      <c r="J1064" s="3" t="s">
        <v>22</v>
      </c>
      <c r="K1064" s="3" t="s">
        <v>23</v>
      </c>
      <c r="L1064" s="3" t="s">
        <v>24</v>
      </c>
      <c r="M1064" s="3" t="str">
        <f>VLOOKUP(E1064,'[1]sheet1 (2)'!$C:$M,11,)</f>
        <v>QQ号：1093190801</v>
      </c>
    </row>
    <row r="1065" spans="1:13" x14ac:dyDescent="0.2">
      <c r="A1065" s="2" t="s">
        <v>592</v>
      </c>
      <c r="B1065" s="2" t="s">
        <v>1887</v>
      </c>
      <c r="C1065" s="2" t="s">
        <v>1888</v>
      </c>
      <c r="D1065" s="2" t="s">
        <v>1889</v>
      </c>
      <c r="E1065" s="2" t="s">
        <v>1890</v>
      </c>
      <c r="F1065" s="2" t="s">
        <v>1891</v>
      </c>
      <c r="G1065" s="2" t="s">
        <v>592</v>
      </c>
      <c r="H1065" s="2" t="s">
        <v>103</v>
      </c>
      <c r="I1065" s="2" t="s">
        <v>461</v>
      </c>
      <c r="J1065" s="3" t="s">
        <v>37</v>
      </c>
      <c r="K1065" s="3" t="s">
        <v>38</v>
      </c>
      <c r="L1065" s="3" t="s">
        <v>39</v>
      </c>
      <c r="M1065" s="3" t="str">
        <f>VLOOKUP(E1065,'[1]sheet1 (2)'!$C:$M,11,)</f>
        <v>超星联系老师</v>
      </c>
    </row>
    <row r="1066" spans="1:13" x14ac:dyDescent="0.2">
      <c r="A1066" s="2" t="s">
        <v>592</v>
      </c>
      <c r="B1066" s="2" t="s">
        <v>1887</v>
      </c>
      <c r="C1066" s="2" t="s">
        <v>1888</v>
      </c>
      <c r="D1066" s="2" t="s">
        <v>1889</v>
      </c>
      <c r="E1066" s="2" t="s">
        <v>1892</v>
      </c>
      <c r="F1066" s="2" t="s">
        <v>1893</v>
      </c>
      <c r="G1066" s="2" t="s">
        <v>592</v>
      </c>
      <c r="H1066" s="2" t="s">
        <v>103</v>
      </c>
      <c r="I1066" s="2" t="s">
        <v>1894</v>
      </c>
      <c r="J1066" s="3" t="s">
        <v>37</v>
      </c>
      <c r="K1066" s="3" t="s">
        <v>38</v>
      </c>
      <c r="L1066" s="3" t="s">
        <v>39</v>
      </c>
      <c r="M1066" s="3" t="str">
        <f>VLOOKUP(E1066,'[1]sheet1 (2)'!$C:$M,11,)</f>
        <v>超星联系老师</v>
      </c>
    </row>
    <row r="1067" spans="1:13" x14ac:dyDescent="0.2">
      <c r="A1067" s="2" t="s">
        <v>592</v>
      </c>
      <c r="B1067" s="2" t="s">
        <v>1887</v>
      </c>
      <c r="C1067" s="2" t="s">
        <v>1895</v>
      </c>
      <c r="D1067" s="2" t="s">
        <v>1896</v>
      </c>
      <c r="E1067" s="2" t="s">
        <v>1897</v>
      </c>
      <c r="F1067" s="2" t="s">
        <v>1898</v>
      </c>
      <c r="G1067" s="2" t="s">
        <v>592</v>
      </c>
      <c r="H1067" s="2" t="s">
        <v>1697</v>
      </c>
      <c r="I1067" s="2" t="s">
        <v>1800</v>
      </c>
      <c r="J1067" s="3" t="s">
        <v>1778</v>
      </c>
      <c r="K1067" s="3" t="s">
        <v>38</v>
      </c>
      <c r="L1067" s="3" t="s">
        <v>1801</v>
      </c>
      <c r="M1067" s="3" t="str">
        <f>VLOOKUP(E1067,'[1]sheet1 (2)'!$C:$M,11,)</f>
        <v>超星联系老师</v>
      </c>
    </row>
    <row r="1068" spans="1:13" x14ac:dyDescent="0.2">
      <c r="A1068" s="2" t="s">
        <v>592</v>
      </c>
      <c r="B1068" s="2" t="s">
        <v>1887</v>
      </c>
      <c r="C1068" s="2" t="s">
        <v>1899</v>
      </c>
      <c r="D1068" s="2" t="s">
        <v>1900</v>
      </c>
      <c r="E1068" s="2" t="s">
        <v>1901</v>
      </c>
      <c r="F1068" s="2" t="s">
        <v>1902</v>
      </c>
      <c r="G1068" s="2" t="s">
        <v>592</v>
      </c>
      <c r="H1068" s="2" t="s">
        <v>103</v>
      </c>
      <c r="I1068" s="2" t="s">
        <v>1903</v>
      </c>
      <c r="J1068" s="3" t="s">
        <v>37</v>
      </c>
      <c r="K1068" s="3" t="s">
        <v>38</v>
      </c>
      <c r="L1068" s="3" t="s">
        <v>39</v>
      </c>
      <c r="M1068" s="3" t="str">
        <f>VLOOKUP(E1068,'[1]sheet1 (2)'!$C:$M,11,)</f>
        <v>超星平台联系</v>
      </c>
    </row>
    <row r="1069" spans="1:13" x14ac:dyDescent="0.2">
      <c r="A1069" s="2" t="s">
        <v>592</v>
      </c>
      <c r="B1069" s="2" t="s">
        <v>1887</v>
      </c>
      <c r="C1069" s="2" t="s">
        <v>1899</v>
      </c>
      <c r="D1069" s="2" t="s">
        <v>1900</v>
      </c>
      <c r="E1069" s="2" t="s">
        <v>1904</v>
      </c>
      <c r="F1069" s="2" t="s">
        <v>1905</v>
      </c>
      <c r="G1069" s="2" t="s">
        <v>592</v>
      </c>
      <c r="H1069" s="2" t="s">
        <v>80</v>
      </c>
      <c r="I1069" s="2" t="s">
        <v>1906</v>
      </c>
      <c r="J1069" s="3" t="s">
        <v>37</v>
      </c>
      <c r="K1069" s="3" t="s">
        <v>38</v>
      </c>
      <c r="L1069" s="3" t="s">
        <v>39</v>
      </c>
      <c r="M1069" s="3" t="str">
        <f>VLOOKUP(E1069,'[1]sheet1 (2)'!$C:$M,11,)</f>
        <v>超星联系老师</v>
      </c>
    </row>
    <row r="1070" spans="1:13" x14ac:dyDescent="0.2">
      <c r="A1070" s="2" t="s">
        <v>592</v>
      </c>
      <c r="B1070" s="2" t="s">
        <v>1907</v>
      </c>
      <c r="C1070" s="2" t="s">
        <v>1908</v>
      </c>
      <c r="D1070" s="2" t="s">
        <v>1909</v>
      </c>
      <c r="E1070" s="2" t="s">
        <v>1897</v>
      </c>
      <c r="F1070" s="2" t="s">
        <v>1898</v>
      </c>
      <c r="G1070" s="2" t="s">
        <v>592</v>
      </c>
      <c r="H1070" s="2" t="s">
        <v>1697</v>
      </c>
      <c r="I1070" s="2" t="s">
        <v>1800</v>
      </c>
      <c r="J1070" s="3" t="s">
        <v>1778</v>
      </c>
      <c r="K1070" s="3" t="s">
        <v>38</v>
      </c>
      <c r="L1070" s="3" t="s">
        <v>1801</v>
      </c>
      <c r="M1070" s="3" t="str">
        <f>VLOOKUP(E1070,'[1]sheet1 (2)'!$C:$M,11,)</f>
        <v>超星联系老师</v>
      </c>
    </row>
    <row r="1071" spans="1:13" x14ac:dyDescent="0.2">
      <c r="A1071" s="2" t="s">
        <v>592</v>
      </c>
      <c r="B1071" s="2" t="s">
        <v>1907</v>
      </c>
      <c r="C1071" s="2" t="s">
        <v>1908</v>
      </c>
      <c r="D1071" s="2" t="s">
        <v>1909</v>
      </c>
      <c r="E1071" s="2" t="s">
        <v>1892</v>
      </c>
      <c r="F1071" s="2" t="s">
        <v>1893</v>
      </c>
      <c r="G1071" s="2" t="s">
        <v>592</v>
      </c>
      <c r="H1071" s="2" t="s">
        <v>103</v>
      </c>
      <c r="I1071" s="2" t="s">
        <v>1894</v>
      </c>
      <c r="J1071" s="3" t="s">
        <v>37</v>
      </c>
      <c r="K1071" s="3" t="s">
        <v>38</v>
      </c>
      <c r="L1071" s="3" t="s">
        <v>39</v>
      </c>
      <c r="M1071" s="3" t="str">
        <f>VLOOKUP(E1071,'[1]sheet1 (2)'!$C:$M,11,)</f>
        <v>超星联系老师</v>
      </c>
    </row>
    <row r="1072" spans="1:13" x14ac:dyDescent="0.2">
      <c r="A1072" s="2" t="s">
        <v>592</v>
      </c>
      <c r="B1072" s="2" t="s">
        <v>1907</v>
      </c>
      <c r="C1072" s="2" t="s">
        <v>1908</v>
      </c>
      <c r="D1072" s="2" t="s">
        <v>1909</v>
      </c>
      <c r="E1072" s="2" t="s">
        <v>1904</v>
      </c>
      <c r="F1072" s="2" t="s">
        <v>1905</v>
      </c>
      <c r="G1072" s="2" t="s">
        <v>592</v>
      </c>
      <c r="H1072" s="2" t="s">
        <v>80</v>
      </c>
      <c r="I1072" s="2" t="s">
        <v>1906</v>
      </c>
      <c r="J1072" s="3" t="s">
        <v>37</v>
      </c>
      <c r="K1072" s="3" t="s">
        <v>38</v>
      </c>
      <c r="L1072" s="3" t="s">
        <v>39</v>
      </c>
      <c r="M1072" s="3" t="str">
        <f>VLOOKUP(E1072,'[1]sheet1 (2)'!$C:$M,11,)</f>
        <v>超星联系老师</v>
      </c>
    </row>
    <row r="1073" spans="1:13" x14ac:dyDescent="0.2">
      <c r="A1073" s="2" t="s">
        <v>592</v>
      </c>
      <c r="B1073" s="2" t="s">
        <v>1907</v>
      </c>
      <c r="C1073" s="2" t="s">
        <v>1910</v>
      </c>
      <c r="D1073" s="2" t="s">
        <v>1665</v>
      </c>
      <c r="E1073" s="2" t="s">
        <v>1901</v>
      </c>
      <c r="F1073" s="2" t="s">
        <v>1902</v>
      </c>
      <c r="G1073" s="2" t="s">
        <v>592</v>
      </c>
      <c r="H1073" s="2" t="s">
        <v>103</v>
      </c>
      <c r="I1073" s="2" t="s">
        <v>1903</v>
      </c>
      <c r="J1073" s="3" t="s">
        <v>37</v>
      </c>
      <c r="K1073" s="3" t="s">
        <v>38</v>
      </c>
      <c r="L1073" s="3" t="s">
        <v>39</v>
      </c>
      <c r="M1073" s="3" t="str">
        <f>VLOOKUP(E1073,'[1]sheet1 (2)'!$C:$M,11,)</f>
        <v>超星平台联系</v>
      </c>
    </row>
    <row r="1074" spans="1:13" x14ac:dyDescent="0.2">
      <c r="A1074" s="2" t="s">
        <v>592</v>
      </c>
      <c r="B1074" s="2" t="s">
        <v>1907</v>
      </c>
      <c r="C1074" s="2" t="s">
        <v>1910</v>
      </c>
      <c r="D1074" s="2" t="s">
        <v>1665</v>
      </c>
      <c r="E1074" s="2" t="s">
        <v>1911</v>
      </c>
      <c r="F1074" s="2" t="s">
        <v>1912</v>
      </c>
      <c r="G1074" s="2" t="s">
        <v>592</v>
      </c>
      <c r="H1074" s="2" t="s">
        <v>80</v>
      </c>
      <c r="I1074" s="2" t="s">
        <v>1913</v>
      </c>
      <c r="J1074" s="3" t="s">
        <v>37</v>
      </c>
      <c r="K1074" s="3" t="s">
        <v>38</v>
      </c>
      <c r="L1074" s="3" t="s">
        <v>39</v>
      </c>
      <c r="M1074" s="3" t="str">
        <f>VLOOKUP(E1074,'[1]sheet1 (2)'!$C:$M,11,)</f>
        <v>超星联系老师</v>
      </c>
    </row>
    <row r="1075" spans="1:13" x14ac:dyDescent="0.2">
      <c r="A1075" s="2" t="s">
        <v>592</v>
      </c>
      <c r="B1075" s="2" t="s">
        <v>1907</v>
      </c>
      <c r="C1075" s="2" t="s">
        <v>1910</v>
      </c>
      <c r="D1075" s="2" t="s">
        <v>1665</v>
      </c>
      <c r="E1075" s="2" t="s">
        <v>1904</v>
      </c>
      <c r="F1075" s="2" t="s">
        <v>1905</v>
      </c>
      <c r="G1075" s="2" t="s">
        <v>592</v>
      </c>
      <c r="H1075" s="2" t="s">
        <v>80</v>
      </c>
      <c r="I1075" s="2" t="s">
        <v>1906</v>
      </c>
      <c r="J1075" s="3" t="s">
        <v>37</v>
      </c>
      <c r="K1075" s="3" t="s">
        <v>38</v>
      </c>
      <c r="L1075" s="3" t="s">
        <v>39</v>
      </c>
      <c r="M1075" s="3" t="str">
        <f>VLOOKUP(E1075,'[1]sheet1 (2)'!$C:$M,11,)</f>
        <v>超星联系老师</v>
      </c>
    </row>
    <row r="1076" spans="1:13" x14ac:dyDescent="0.2">
      <c r="A1076" s="2" t="s">
        <v>592</v>
      </c>
      <c r="B1076" s="2" t="s">
        <v>1914</v>
      </c>
      <c r="C1076" s="2" t="s">
        <v>1915</v>
      </c>
      <c r="D1076" s="2" t="s">
        <v>1916</v>
      </c>
      <c r="E1076" s="2" t="s">
        <v>1917</v>
      </c>
      <c r="F1076" s="2" t="s">
        <v>1918</v>
      </c>
      <c r="G1076" s="2" t="s">
        <v>592</v>
      </c>
      <c r="H1076" s="2" t="s">
        <v>80</v>
      </c>
      <c r="I1076" s="2" t="s">
        <v>1869</v>
      </c>
      <c r="J1076" s="3" t="s">
        <v>37</v>
      </c>
      <c r="K1076" s="3" t="s">
        <v>38</v>
      </c>
      <c r="L1076" s="3" t="s">
        <v>39</v>
      </c>
      <c r="M1076" s="3" t="str">
        <f>VLOOKUP(E1076,'[1]sheet1 (2)'!$C:$M,11,)</f>
        <v>超星联系老师</v>
      </c>
    </row>
    <row r="1077" spans="1:13" x14ac:dyDescent="0.2">
      <c r="A1077" s="2" t="s">
        <v>592</v>
      </c>
      <c r="B1077" s="2" t="s">
        <v>1914</v>
      </c>
      <c r="C1077" s="2" t="s">
        <v>1919</v>
      </c>
      <c r="D1077" s="2" t="s">
        <v>1920</v>
      </c>
      <c r="E1077" s="2" t="s">
        <v>1917</v>
      </c>
      <c r="F1077" s="2" t="s">
        <v>1918</v>
      </c>
      <c r="G1077" s="2" t="s">
        <v>592</v>
      </c>
      <c r="H1077" s="2" t="s">
        <v>80</v>
      </c>
      <c r="I1077" s="2" t="s">
        <v>1869</v>
      </c>
      <c r="J1077" s="3" t="s">
        <v>37</v>
      </c>
      <c r="K1077" s="3" t="s">
        <v>38</v>
      </c>
      <c r="L1077" s="3" t="s">
        <v>39</v>
      </c>
      <c r="M1077" s="3" t="str">
        <f>VLOOKUP(E1077,'[1]sheet1 (2)'!$C:$M,11,)</f>
        <v>超星联系老师</v>
      </c>
    </row>
    <row r="1078" spans="1:13" x14ac:dyDescent="0.2">
      <c r="A1078" s="2" t="s">
        <v>592</v>
      </c>
      <c r="B1078" s="2" t="s">
        <v>1914</v>
      </c>
      <c r="C1078" s="2" t="s">
        <v>1921</v>
      </c>
      <c r="D1078" s="2" t="s">
        <v>1922</v>
      </c>
      <c r="E1078" s="2" t="s">
        <v>1923</v>
      </c>
      <c r="F1078" s="2" t="s">
        <v>1839</v>
      </c>
      <c r="G1078" s="2" t="s">
        <v>592</v>
      </c>
      <c r="H1078" s="2" t="s">
        <v>61</v>
      </c>
      <c r="I1078" s="2" t="s">
        <v>1840</v>
      </c>
      <c r="J1078" s="3" t="s">
        <v>1778</v>
      </c>
      <c r="K1078" s="3" t="s">
        <v>38</v>
      </c>
      <c r="L1078" s="3" t="s">
        <v>1841</v>
      </c>
      <c r="M1078" s="3" t="str">
        <f>VLOOKUP(E1078,'[1]sheet1 (2)'!$C:$M,11,)</f>
        <v>超星联系老师</v>
      </c>
    </row>
    <row r="1079" spans="1:13" x14ac:dyDescent="0.2">
      <c r="A1079" s="2" t="s">
        <v>592</v>
      </c>
      <c r="B1079" s="2" t="s">
        <v>1914</v>
      </c>
      <c r="C1079" s="2" t="s">
        <v>1924</v>
      </c>
      <c r="D1079" s="2" t="s">
        <v>1925</v>
      </c>
      <c r="E1079" s="2" t="s">
        <v>318</v>
      </c>
      <c r="F1079" s="2" t="s">
        <v>319</v>
      </c>
      <c r="G1079" s="2" t="s">
        <v>13</v>
      </c>
      <c r="H1079" s="2" t="s">
        <v>80</v>
      </c>
      <c r="I1079" s="2" t="s">
        <v>206</v>
      </c>
      <c r="J1079" s="3" t="s">
        <v>207</v>
      </c>
      <c r="K1079" s="3" t="s">
        <v>23</v>
      </c>
      <c r="L1079" s="3" t="s">
        <v>208</v>
      </c>
      <c r="M1079" s="3" t="str">
        <f>VLOOKUP(E1079,'[1]sheet1 (2)'!$C:$M,11,)</f>
        <v>QQ:1370462706</v>
      </c>
    </row>
    <row r="1080" spans="1:13" x14ac:dyDescent="0.2">
      <c r="A1080" s="2" t="s">
        <v>592</v>
      </c>
      <c r="B1080" s="2" t="s">
        <v>1914</v>
      </c>
      <c r="C1080" s="2" t="s">
        <v>1924</v>
      </c>
      <c r="D1080" s="2" t="s">
        <v>1925</v>
      </c>
      <c r="E1080" s="2" t="s">
        <v>1897</v>
      </c>
      <c r="F1080" s="2" t="s">
        <v>1898</v>
      </c>
      <c r="G1080" s="2" t="s">
        <v>592</v>
      </c>
      <c r="H1080" s="2" t="s">
        <v>1697</v>
      </c>
      <c r="I1080" s="2" t="s">
        <v>1800</v>
      </c>
      <c r="J1080" s="3" t="s">
        <v>1778</v>
      </c>
      <c r="K1080" s="3" t="s">
        <v>38</v>
      </c>
      <c r="L1080" s="3" t="s">
        <v>1801</v>
      </c>
      <c r="M1080" s="3" t="str">
        <f>VLOOKUP(E1080,'[1]sheet1 (2)'!$C:$M,11,)</f>
        <v>超星联系老师</v>
      </c>
    </row>
    <row r="1081" spans="1:13" x14ac:dyDescent="0.2">
      <c r="A1081" s="2" t="s">
        <v>592</v>
      </c>
      <c r="B1081" s="2" t="s">
        <v>1926</v>
      </c>
      <c r="C1081" s="2" t="s">
        <v>1927</v>
      </c>
      <c r="D1081" s="2" t="s">
        <v>1928</v>
      </c>
      <c r="E1081" s="2" t="s">
        <v>1917</v>
      </c>
      <c r="F1081" s="2" t="s">
        <v>1918</v>
      </c>
      <c r="G1081" s="2" t="s">
        <v>592</v>
      </c>
      <c r="H1081" s="2" t="s">
        <v>80</v>
      </c>
      <c r="I1081" s="2" t="s">
        <v>1869</v>
      </c>
      <c r="J1081" s="3" t="s">
        <v>37</v>
      </c>
      <c r="K1081" s="3" t="s">
        <v>38</v>
      </c>
      <c r="L1081" s="3" t="s">
        <v>39</v>
      </c>
      <c r="M1081" s="3" t="str">
        <f>VLOOKUP(E1081,'[1]sheet1 (2)'!$C:$M,11,)</f>
        <v>超星联系老师</v>
      </c>
    </row>
    <row r="1082" spans="1:13" x14ac:dyDescent="0.2">
      <c r="A1082" s="2" t="s">
        <v>592</v>
      </c>
      <c r="B1082" s="2" t="s">
        <v>1929</v>
      </c>
      <c r="C1082" s="2" t="s">
        <v>1930</v>
      </c>
      <c r="D1082" s="2" t="s">
        <v>1931</v>
      </c>
      <c r="E1082" s="2" t="s">
        <v>1923</v>
      </c>
      <c r="F1082" s="2" t="s">
        <v>1839</v>
      </c>
      <c r="G1082" s="2" t="s">
        <v>592</v>
      </c>
      <c r="H1082" s="2" t="s">
        <v>61</v>
      </c>
      <c r="I1082" s="2" t="s">
        <v>1840</v>
      </c>
      <c r="J1082" s="3" t="s">
        <v>1778</v>
      </c>
      <c r="K1082" s="3" t="s">
        <v>38</v>
      </c>
      <c r="L1082" s="3" t="s">
        <v>1841</v>
      </c>
      <c r="M1082" s="3" t="str">
        <f>VLOOKUP(E1082,'[1]sheet1 (2)'!$C:$M,11,)</f>
        <v>超星联系老师</v>
      </c>
    </row>
    <row r="1083" spans="1:13" x14ac:dyDescent="0.2">
      <c r="A1083" s="2" t="s">
        <v>592</v>
      </c>
      <c r="B1083" s="2" t="s">
        <v>1929</v>
      </c>
      <c r="C1083" s="2" t="s">
        <v>1932</v>
      </c>
      <c r="D1083" s="2" t="s">
        <v>1933</v>
      </c>
      <c r="E1083" s="2" t="s">
        <v>1775</v>
      </c>
      <c r="F1083" s="2" t="s">
        <v>1776</v>
      </c>
      <c r="G1083" s="2" t="s">
        <v>592</v>
      </c>
      <c r="H1083" s="2" t="s">
        <v>61</v>
      </c>
      <c r="I1083" s="2" t="s">
        <v>1777</v>
      </c>
      <c r="J1083" s="3" t="s">
        <v>1778</v>
      </c>
      <c r="K1083" s="3" t="s">
        <v>38</v>
      </c>
      <c r="L1083" s="3" t="s">
        <v>1779</v>
      </c>
      <c r="M1083" s="3" t="str">
        <f>VLOOKUP(E1083,'[1]sheet1 (2)'!$C:$M,11,)</f>
        <v>超星自行联系老师</v>
      </c>
    </row>
    <row r="1084" spans="1:13" x14ac:dyDescent="0.2">
      <c r="A1084" s="2" t="s">
        <v>592</v>
      </c>
      <c r="B1084" s="2" t="s">
        <v>1929</v>
      </c>
      <c r="C1084" s="2" t="s">
        <v>1932</v>
      </c>
      <c r="D1084" s="2" t="s">
        <v>1933</v>
      </c>
      <c r="E1084" s="2" t="s">
        <v>1780</v>
      </c>
      <c r="F1084" s="2" t="s">
        <v>1781</v>
      </c>
      <c r="G1084" s="2" t="s">
        <v>592</v>
      </c>
      <c r="H1084" s="2" t="s">
        <v>1697</v>
      </c>
      <c r="I1084" s="2" t="s">
        <v>1782</v>
      </c>
      <c r="J1084" s="3" t="s">
        <v>1783</v>
      </c>
      <c r="K1084" s="3" t="s">
        <v>38</v>
      </c>
      <c r="L1084" s="3" t="s">
        <v>1784</v>
      </c>
      <c r="M1084" s="3" t="str">
        <f>VLOOKUP(E1084,'[1]sheet1 (2)'!$C:$M,11,)</f>
        <v>超星联系老师</v>
      </c>
    </row>
    <row r="1085" spans="1:13" x14ac:dyDescent="0.2">
      <c r="A1085" s="2" t="s">
        <v>592</v>
      </c>
      <c r="B1085" s="2" t="s">
        <v>1929</v>
      </c>
      <c r="C1085" s="2" t="s">
        <v>1932</v>
      </c>
      <c r="D1085" s="2" t="s">
        <v>1933</v>
      </c>
      <c r="E1085" s="2" t="s">
        <v>1934</v>
      </c>
      <c r="F1085" s="2" t="s">
        <v>1935</v>
      </c>
      <c r="G1085" s="2" t="s">
        <v>592</v>
      </c>
      <c r="H1085" s="2" t="s">
        <v>356</v>
      </c>
      <c r="I1085" s="2" t="s">
        <v>1782</v>
      </c>
      <c r="J1085" s="3" t="s">
        <v>37</v>
      </c>
      <c r="K1085" s="3" t="s">
        <v>38</v>
      </c>
      <c r="L1085" s="3" t="s">
        <v>39</v>
      </c>
      <c r="M1085" s="3" t="str">
        <f>VLOOKUP(E1085,'[1]sheet1 (2)'!$C:$M,11,)</f>
        <v>超星联系老师</v>
      </c>
    </row>
    <row r="1086" spans="1:13" x14ac:dyDescent="0.2">
      <c r="A1086" s="2" t="s">
        <v>592</v>
      </c>
      <c r="B1086" s="2" t="s">
        <v>1929</v>
      </c>
      <c r="C1086" s="2" t="s">
        <v>1932</v>
      </c>
      <c r="D1086" s="2" t="s">
        <v>1933</v>
      </c>
      <c r="E1086" s="2" t="s">
        <v>1831</v>
      </c>
      <c r="F1086" s="2" t="s">
        <v>1832</v>
      </c>
      <c r="G1086" s="2" t="s">
        <v>592</v>
      </c>
      <c r="H1086" s="2" t="s">
        <v>356</v>
      </c>
      <c r="I1086" s="2" t="s">
        <v>1833</v>
      </c>
      <c r="J1086" s="3" t="s">
        <v>37</v>
      </c>
      <c r="K1086" s="3" t="s">
        <v>38</v>
      </c>
      <c r="L1086" s="3" t="s">
        <v>39</v>
      </c>
      <c r="M1086" s="3" t="str">
        <f>VLOOKUP(E1086,'[1]sheet1 (2)'!$C:$M,11,)</f>
        <v>超星自行联系老师</v>
      </c>
    </row>
    <row r="1087" spans="1:13" x14ac:dyDescent="0.2">
      <c r="A1087" s="2" t="s">
        <v>592</v>
      </c>
      <c r="B1087" s="2" t="s">
        <v>1929</v>
      </c>
      <c r="C1087" s="2" t="s">
        <v>1932</v>
      </c>
      <c r="D1087" s="2" t="s">
        <v>1933</v>
      </c>
      <c r="E1087" s="2" t="s">
        <v>1936</v>
      </c>
      <c r="F1087" s="2" t="s">
        <v>1937</v>
      </c>
      <c r="G1087" s="2" t="s">
        <v>592</v>
      </c>
      <c r="H1087" s="2" t="s">
        <v>80</v>
      </c>
      <c r="I1087" s="2" t="s">
        <v>1938</v>
      </c>
      <c r="J1087" s="3" t="s">
        <v>1939</v>
      </c>
      <c r="K1087" s="3" t="s">
        <v>370</v>
      </c>
      <c r="L1087" s="3" t="s">
        <v>595</v>
      </c>
      <c r="M1087" s="3" t="str">
        <f>VLOOKUP(E1087,'[1]sheet1 (2)'!$C:$M,11,)</f>
        <v>超星自行联系老师</v>
      </c>
    </row>
    <row r="1088" spans="1:13" x14ac:dyDescent="0.2">
      <c r="A1088" s="2" t="s">
        <v>592</v>
      </c>
      <c r="B1088" s="2" t="s">
        <v>1929</v>
      </c>
      <c r="C1088" s="2" t="s">
        <v>1932</v>
      </c>
      <c r="D1088" s="2" t="s">
        <v>1933</v>
      </c>
      <c r="E1088" s="2" t="s">
        <v>1940</v>
      </c>
      <c r="F1088" s="2" t="s">
        <v>1819</v>
      </c>
      <c r="G1088" s="2" t="s">
        <v>592</v>
      </c>
      <c r="H1088" s="2" t="s">
        <v>42</v>
      </c>
      <c r="I1088" s="2" t="s">
        <v>1820</v>
      </c>
      <c r="J1088" s="3" t="s">
        <v>1778</v>
      </c>
      <c r="K1088" s="3" t="s">
        <v>370</v>
      </c>
      <c r="L1088" s="3" t="s">
        <v>1821</v>
      </c>
      <c r="M1088" s="3" t="str">
        <f>VLOOKUP(E1088,'[1]sheet1 (2)'!$C:$M,11,)</f>
        <v>QQ号：2211985025</v>
      </c>
    </row>
    <row r="1089" spans="1:13" x14ac:dyDescent="0.2">
      <c r="A1089" s="2" t="s">
        <v>592</v>
      </c>
      <c r="B1089" s="2" t="s">
        <v>1929</v>
      </c>
      <c r="C1089" s="2" t="s">
        <v>1932</v>
      </c>
      <c r="D1089" s="2" t="s">
        <v>1933</v>
      </c>
      <c r="E1089" s="2" t="s">
        <v>866</v>
      </c>
      <c r="F1089" s="2" t="s">
        <v>867</v>
      </c>
      <c r="G1089" s="2" t="s">
        <v>19</v>
      </c>
      <c r="H1089" s="2" t="s">
        <v>42</v>
      </c>
      <c r="I1089" s="2" t="s">
        <v>201</v>
      </c>
      <c r="J1089" s="3" t="s">
        <v>37</v>
      </c>
      <c r="K1089" s="3" t="s">
        <v>38</v>
      </c>
      <c r="L1089" s="3" t="s">
        <v>39</v>
      </c>
      <c r="M1089" s="3" t="str">
        <f>VLOOKUP(E1089,'[1]sheet1 (2)'!$C:$M,11,)</f>
        <v>QQ号：379929344</v>
      </c>
    </row>
    <row r="1090" spans="1:13" x14ac:dyDescent="0.2">
      <c r="A1090" s="2" t="s">
        <v>592</v>
      </c>
      <c r="B1090" s="2" t="s">
        <v>1929</v>
      </c>
      <c r="C1090" s="2" t="s">
        <v>1932</v>
      </c>
      <c r="D1090" s="2" t="s">
        <v>1933</v>
      </c>
      <c r="E1090" s="2" t="s">
        <v>1785</v>
      </c>
      <c r="F1090" s="2" t="s">
        <v>1786</v>
      </c>
      <c r="G1090" s="2" t="s">
        <v>592</v>
      </c>
      <c r="H1090" s="2" t="s">
        <v>356</v>
      </c>
      <c r="I1090" s="2" t="s">
        <v>1787</v>
      </c>
      <c r="J1090" s="3" t="s">
        <v>37</v>
      </c>
      <c r="K1090" s="3" t="s">
        <v>38</v>
      </c>
      <c r="L1090" s="3" t="s">
        <v>39</v>
      </c>
      <c r="M1090" s="3" t="str">
        <f>VLOOKUP(E1090,'[1]sheet1 (2)'!$C:$M,11,)</f>
        <v>超星自行联系老师</v>
      </c>
    </row>
    <row r="1091" spans="1:13" x14ac:dyDescent="0.2">
      <c r="A1091" s="2" t="s">
        <v>592</v>
      </c>
      <c r="B1091" s="2" t="s">
        <v>1929</v>
      </c>
      <c r="C1091" s="2" t="s">
        <v>1932</v>
      </c>
      <c r="D1091" s="2" t="s">
        <v>1933</v>
      </c>
      <c r="E1091" s="2" t="s">
        <v>1911</v>
      </c>
      <c r="F1091" s="2" t="s">
        <v>1912</v>
      </c>
      <c r="G1091" s="2" t="s">
        <v>592</v>
      </c>
      <c r="H1091" s="2" t="s">
        <v>80</v>
      </c>
      <c r="I1091" s="2" t="s">
        <v>1913</v>
      </c>
      <c r="J1091" s="3" t="s">
        <v>37</v>
      </c>
      <c r="K1091" s="3" t="s">
        <v>38</v>
      </c>
      <c r="L1091" s="3" t="s">
        <v>39</v>
      </c>
      <c r="M1091" s="3" t="str">
        <f>VLOOKUP(E1091,'[1]sheet1 (2)'!$C:$M,11,)</f>
        <v>超星联系老师</v>
      </c>
    </row>
    <row r="1092" spans="1:13" x14ac:dyDescent="0.2">
      <c r="A1092" s="2" t="s">
        <v>592</v>
      </c>
      <c r="B1092" s="2" t="s">
        <v>1929</v>
      </c>
      <c r="C1092" s="2" t="s">
        <v>1932</v>
      </c>
      <c r="D1092" s="2" t="s">
        <v>1933</v>
      </c>
      <c r="E1092" s="2" t="s">
        <v>1897</v>
      </c>
      <c r="F1092" s="2" t="s">
        <v>1898</v>
      </c>
      <c r="G1092" s="2" t="s">
        <v>592</v>
      </c>
      <c r="H1092" s="2" t="s">
        <v>1697</v>
      </c>
      <c r="I1092" s="2" t="s">
        <v>1800</v>
      </c>
      <c r="J1092" s="3" t="s">
        <v>1778</v>
      </c>
      <c r="K1092" s="3" t="s">
        <v>38</v>
      </c>
      <c r="L1092" s="3" t="s">
        <v>1801</v>
      </c>
      <c r="M1092" s="3" t="str">
        <f>VLOOKUP(E1092,'[1]sheet1 (2)'!$C:$M,11,)</f>
        <v>超星联系老师</v>
      </c>
    </row>
    <row r="1093" spans="1:13" x14ac:dyDescent="0.2">
      <c r="A1093" s="2" t="s">
        <v>592</v>
      </c>
      <c r="B1093" s="2" t="s">
        <v>1929</v>
      </c>
      <c r="C1093" s="2" t="s">
        <v>1932</v>
      </c>
      <c r="D1093" s="2" t="s">
        <v>1933</v>
      </c>
      <c r="E1093" s="2" t="s">
        <v>1904</v>
      </c>
      <c r="F1093" s="2" t="s">
        <v>1905</v>
      </c>
      <c r="G1093" s="2" t="s">
        <v>592</v>
      </c>
      <c r="H1093" s="2" t="s">
        <v>80</v>
      </c>
      <c r="I1093" s="2" t="s">
        <v>1906</v>
      </c>
      <c r="J1093" s="3" t="s">
        <v>37</v>
      </c>
      <c r="K1093" s="3" t="s">
        <v>38</v>
      </c>
      <c r="L1093" s="3" t="s">
        <v>39</v>
      </c>
      <c r="M1093" s="3" t="str">
        <f>VLOOKUP(E1093,'[1]sheet1 (2)'!$C:$M,11,)</f>
        <v>超星联系老师</v>
      </c>
    </row>
    <row r="1094" spans="1:13" x14ac:dyDescent="0.2">
      <c r="A1094" s="2" t="s">
        <v>592</v>
      </c>
      <c r="B1094" s="2" t="s">
        <v>1929</v>
      </c>
      <c r="C1094" s="2" t="s">
        <v>1932</v>
      </c>
      <c r="D1094" s="2" t="s">
        <v>1933</v>
      </c>
      <c r="E1094" s="2" t="s">
        <v>1791</v>
      </c>
      <c r="F1094" s="2" t="s">
        <v>1792</v>
      </c>
      <c r="G1094" s="2" t="s">
        <v>592</v>
      </c>
      <c r="H1094" s="2" t="s">
        <v>356</v>
      </c>
      <c r="I1094" s="2" t="s">
        <v>1793</v>
      </c>
      <c r="J1094" s="3" t="s">
        <v>1778</v>
      </c>
      <c r="K1094" s="3" t="s">
        <v>370</v>
      </c>
      <c r="L1094" s="3" t="s">
        <v>1794</v>
      </c>
      <c r="M1094" s="3" t="str">
        <f>VLOOKUP(E1094,'[1]sheet1 (2)'!$C:$M,11,)</f>
        <v>超星联系老师</v>
      </c>
    </row>
    <row r="1095" spans="1:13" x14ac:dyDescent="0.2">
      <c r="A1095" s="2" t="s">
        <v>592</v>
      </c>
      <c r="B1095" s="2" t="s">
        <v>1929</v>
      </c>
      <c r="C1095" s="2" t="s">
        <v>1941</v>
      </c>
      <c r="D1095" s="2" t="s">
        <v>1942</v>
      </c>
      <c r="E1095" s="2" t="s">
        <v>1936</v>
      </c>
      <c r="F1095" s="2" t="s">
        <v>1937</v>
      </c>
      <c r="G1095" s="2" t="s">
        <v>592</v>
      </c>
      <c r="H1095" s="2" t="s">
        <v>80</v>
      </c>
      <c r="I1095" s="2" t="s">
        <v>1938</v>
      </c>
      <c r="J1095" s="3" t="s">
        <v>1939</v>
      </c>
      <c r="K1095" s="3" t="s">
        <v>370</v>
      </c>
      <c r="L1095" s="3" t="s">
        <v>595</v>
      </c>
      <c r="M1095" s="3" t="str">
        <f>VLOOKUP(E1095,'[1]sheet1 (2)'!$C:$M,11,)</f>
        <v>超星自行联系老师</v>
      </c>
    </row>
    <row r="1096" spans="1:13" x14ac:dyDescent="0.2">
      <c r="A1096" s="2" t="s">
        <v>592</v>
      </c>
      <c r="B1096" s="2" t="s">
        <v>1929</v>
      </c>
      <c r="C1096" s="2" t="s">
        <v>1943</v>
      </c>
      <c r="D1096" s="2" t="s">
        <v>1944</v>
      </c>
      <c r="E1096" s="2" t="s">
        <v>1923</v>
      </c>
      <c r="F1096" s="2" t="s">
        <v>1839</v>
      </c>
      <c r="G1096" s="2" t="s">
        <v>592</v>
      </c>
      <c r="H1096" s="2" t="s">
        <v>61</v>
      </c>
      <c r="I1096" s="2" t="s">
        <v>1840</v>
      </c>
      <c r="J1096" s="3" t="s">
        <v>1778</v>
      </c>
      <c r="K1096" s="3" t="s">
        <v>38</v>
      </c>
      <c r="L1096" s="3" t="s">
        <v>1841</v>
      </c>
      <c r="M1096" s="3" t="str">
        <f>VLOOKUP(E1096,'[1]sheet1 (2)'!$C:$M,11,)</f>
        <v>超星联系老师</v>
      </c>
    </row>
    <row r="1097" spans="1:13" x14ac:dyDescent="0.2">
      <c r="A1097" s="2" t="s">
        <v>592</v>
      </c>
      <c r="B1097" s="2" t="s">
        <v>1929</v>
      </c>
      <c r="C1097" s="2" t="s">
        <v>1945</v>
      </c>
      <c r="D1097" s="2" t="s">
        <v>1946</v>
      </c>
      <c r="E1097" s="2" t="s">
        <v>1923</v>
      </c>
      <c r="F1097" s="2" t="s">
        <v>1839</v>
      </c>
      <c r="G1097" s="2" t="s">
        <v>592</v>
      </c>
      <c r="H1097" s="2" t="s">
        <v>61</v>
      </c>
      <c r="I1097" s="2" t="s">
        <v>1840</v>
      </c>
      <c r="J1097" s="3" t="s">
        <v>1778</v>
      </c>
      <c r="K1097" s="3" t="s">
        <v>38</v>
      </c>
      <c r="L1097" s="3" t="s">
        <v>1841</v>
      </c>
      <c r="M1097" s="3" t="str">
        <f>VLOOKUP(E1097,'[1]sheet1 (2)'!$C:$M,11,)</f>
        <v>超星联系老师</v>
      </c>
    </row>
    <row r="1098" spans="1:13" x14ac:dyDescent="0.2">
      <c r="A1098" s="2" t="s">
        <v>592</v>
      </c>
      <c r="B1098" s="2" t="s">
        <v>1947</v>
      </c>
      <c r="C1098" s="2" t="s">
        <v>1948</v>
      </c>
      <c r="D1098" s="2" t="s">
        <v>1949</v>
      </c>
      <c r="E1098" s="2" t="s">
        <v>1936</v>
      </c>
      <c r="F1098" s="2" t="s">
        <v>1937</v>
      </c>
      <c r="G1098" s="2" t="s">
        <v>592</v>
      </c>
      <c r="H1098" s="2" t="s">
        <v>80</v>
      </c>
      <c r="I1098" s="2" t="s">
        <v>1938</v>
      </c>
      <c r="J1098" s="3" t="s">
        <v>1939</v>
      </c>
      <c r="K1098" s="3" t="s">
        <v>370</v>
      </c>
      <c r="L1098" s="3" t="s">
        <v>595</v>
      </c>
      <c r="M1098" s="3" t="str">
        <f>VLOOKUP(E1098,'[1]sheet1 (2)'!$C:$M,11,)</f>
        <v>超星自行联系老师</v>
      </c>
    </row>
    <row r="1099" spans="1:13" x14ac:dyDescent="0.2">
      <c r="A1099" s="2" t="s">
        <v>592</v>
      </c>
      <c r="B1099" s="2" t="s">
        <v>1947</v>
      </c>
      <c r="C1099" s="2" t="s">
        <v>1950</v>
      </c>
      <c r="D1099" s="2" t="s">
        <v>1951</v>
      </c>
      <c r="E1099" s="2" t="s">
        <v>1911</v>
      </c>
      <c r="F1099" s="2" t="s">
        <v>1912</v>
      </c>
      <c r="G1099" s="2" t="s">
        <v>592</v>
      </c>
      <c r="H1099" s="2" t="s">
        <v>80</v>
      </c>
      <c r="I1099" s="2" t="s">
        <v>1913</v>
      </c>
      <c r="J1099" s="3" t="s">
        <v>37</v>
      </c>
      <c r="K1099" s="3" t="s">
        <v>38</v>
      </c>
      <c r="L1099" s="3" t="s">
        <v>39</v>
      </c>
      <c r="M1099" s="3" t="str">
        <f>VLOOKUP(E1099,'[1]sheet1 (2)'!$C:$M,11,)</f>
        <v>超星联系老师</v>
      </c>
    </row>
    <row r="1100" spans="1:13" x14ac:dyDescent="0.2">
      <c r="A1100" s="2" t="s">
        <v>592</v>
      </c>
      <c r="B1100" s="2" t="s">
        <v>1947</v>
      </c>
      <c r="C1100" s="2" t="s">
        <v>1950</v>
      </c>
      <c r="D1100" s="2" t="s">
        <v>1951</v>
      </c>
      <c r="E1100" s="2" t="s">
        <v>1892</v>
      </c>
      <c r="F1100" s="2" t="s">
        <v>1893</v>
      </c>
      <c r="G1100" s="2" t="s">
        <v>592</v>
      </c>
      <c r="H1100" s="2" t="s">
        <v>103</v>
      </c>
      <c r="I1100" s="2" t="s">
        <v>1894</v>
      </c>
      <c r="J1100" s="3" t="s">
        <v>37</v>
      </c>
      <c r="K1100" s="3" t="s">
        <v>38</v>
      </c>
      <c r="L1100" s="3" t="s">
        <v>39</v>
      </c>
      <c r="M1100" s="3" t="str">
        <f>VLOOKUP(E1100,'[1]sheet1 (2)'!$C:$M,11,)</f>
        <v>超星联系老师</v>
      </c>
    </row>
    <row r="1101" spans="1:13" x14ac:dyDescent="0.2">
      <c r="A1101" s="2" t="s">
        <v>592</v>
      </c>
      <c r="B1101" s="2" t="s">
        <v>1952</v>
      </c>
      <c r="C1101" s="2" t="s">
        <v>1953</v>
      </c>
      <c r="D1101" s="2" t="s">
        <v>1954</v>
      </c>
      <c r="E1101" s="2" t="s">
        <v>1923</v>
      </c>
      <c r="F1101" s="2" t="s">
        <v>1839</v>
      </c>
      <c r="G1101" s="2" t="s">
        <v>592</v>
      </c>
      <c r="H1101" s="2" t="s">
        <v>61</v>
      </c>
      <c r="I1101" s="2" t="s">
        <v>1840</v>
      </c>
      <c r="J1101" s="3" t="s">
        <v>1778</v>
      </c>
      <c r="K1101" s="3" t="s">
        <v>38</v>
      </c>
      <c r="L1101" s="3" t="s">
        <v>1841</v>
      </c>
      <c r="M1101" s="3" t="str">
        <f>VLOOKUP(E1101,'[1]sheet1 (2)'!$C:$M,11,)</f>
        <v>超星联系老师</v>
      </c>
    </row>
    <row r="1102" spans="1:13" x14ac:dyDescent="0.2">
      <c r="A1102" s="2" t="s">
        <v>592</v>
      </c>
      <c r="B1102" s="2" t="s">
        <v>1952</v>
      </c>
      <c r="C1102" s="2" t="s">
        <v>1955</v>
      </c>
      <c r="D1102" s="2" t="s">
        <v>1956</v>
      </c>
      <c r="E1102" s="2" t="s">
        <v>1923</v>
      </c>
      <c r="F1102" s="2" t="s">
        <v>1839</v>
      </c>
      <c r="G1102" s="2" t="s">
        <v>592</v>
      </c>
      <c r="H1102" s="2" t="s">
        <v>61</v>
      </c>
      <c r="I1102" s="2" t="s">
        <v>1840</v>
      </c>
      <c r="J1102" s="3" t="s">
        <v>1778</v>
      </c>
      <c r="K1102" s="3" t="s">
        <v>38</v>
      </c>
      <c r="L1102" s="3" t="s">
        <v>1841</v>
      </c>
      <c r="M1102" s="3" t="str">
        <f>VLOOKUP(E1102,'[1]sheet1 (2)'!$C:$M,11,)</f>
        <v>超星联系老师</v>
      </c>
    </row>
    <row r="1103" spans="1:13" x14ac:dyDescent="0.2">
      <c r="A1103" s="2" t="s">
        <v>592</v>
      </c>
      <c r="B1103" s="2" t="s">
        <v>1952</v>
      </c>
      <c r="C1103" s="2" t="s">
        <v>1957</v>
      </c>
      <c r="D1103" s="2" t="s">
        <v>1958</v>
      </c>
      <c r="E1103" s="2" t="s">
        <v>1936</v>
      </c>
      <c r="F1103" s="2" t="s">
        <v>1937</v>
      </c>
      <c r="G1103" s="2" t="s">
        <v>592</v>
      </c>
      <c r="H1103" s="2" t="s">
        <v>80</v>
      </c>
      <c r="I1103" s="2" t="s">
        <v>1938</v>
      </c>
      <c r="J1103" s="3" t="s">
        <v>1939</v>
      </c>
      <c r="K1103" s="3" t="s">
        <v>370</v>
      </c>
      <c r="L1103" s="3" t="s">
        <v>595</v>
      </c>
      <c r="M1103" s="3" t="str">
        <f>VLOOKUP(E1103,'[1]sheet1 (2)'!$C:$M,11,)</f>
        <v>超星自行联系老师</v>
      </c>
    </row>
    <row r="1104" spans="1:13" x14ac:dyDescent="0.2">
      <c r="A1104" s="2" t="s">
        <v>592</v>
      </c>
      <c r="B1104" s="2" t="s">
        <v>1952</v>
      </c>
      <c r="C1104" s="2" t="s">
        <v>1959</v>
      </c>
      <c r="D1104" s="2" t="s">
        <v>1960</v>
      </c>
      <c r="E1104" s="2" t="s">
        <v>1936</v>
      </c>
      <c r="F1104" s="2" t="s">
        <v>1937</v>
      </c>
      <c r="G1104" s="2" t="s">
        <v>592</v>
      </c>
      <c r="H1104" s="2" t="s">
        <v>80</v>
      </c>
      <c r="I1104" s="2" t="s">
        <v>1938</v>
      </c>
      <c r="J1104" s="3" t="s">
        <v>1939</v>
      </c>
      <c r="K1104" s="3" t="s">
        <v>370</v>
      </c>
      <c r="L1104" s="3" t="s">
        <v>595</v>
      </c>
      <c r="M1104" s="3" t="str">
        <f>VLOOKUP(E1104,'[1]sheet1 (2)'!$C:$M,11,)</f>
        <v>超星自行联系老师</v>
      </c>
    </row>
    <row r="1105" spans="1:13" x14ac:dyDescent="0.2">
      <c r="A1105" s="2" t="s">
        <v>592</v>
      </c>
      <c r="B1105" s="2" t="s">
        <v>1952</v>
      </c>
      <c r="C1105" s="2" t="s">
        <v>1961</v>
      </c>
      <c r="D1105" s="2" t="s">
        <v>1962</v>
      </c>
      <c r="E1105" s="2" t="s">
        <v>1923</v>
      </c>
      <c r="F1105" s="2" t="s">
        <v>1839</v>
      </c>
      <c r="G1105" s="2" t="s">
        <v>592</v>
      </c>
      <c r="H1105" s="2" t="s">
        <v>61</v>
      </c>
      <c r="I1105" s="2" t="s">
        <v>1840</v>
      </c>
      <c r="J1105" s="3" t="s">
        <v>1778</v>
      </c>
      <c r="K1105" s="3" t="s">
        <v>38</v>
      </c>
      <c r="L1105" s="3" t="s">
        <v>1841</v>
      </c>
      <c r="M1105" s="3" t="str">
        <f>VLOOKUP(E1105,'[1]sheet1 (2)'!$C:$M,11,)</f>
        <v>超星联系老师</v>
      </c>
    </row>
    <row r="1106" spans="1:13" x14ac:dyDescent="0.2">
      <c r="A1106" s="2" t="s">
        <v>592</v>
      </c>
      <c r="B1106" s="2" t="s">
        <v>1952</v>
      </c>
      <c r="C1106" s="2" t="s">
        <v>1963</v>
      </c>
      <c r="D1106" s="2" t="s">
        <v>1964</v>
      </c>
      <c r="E1106" s="2" t="s">
        <v>1936</v>
      </c>
      <c r="F1106" s="2" t="s">
        <v>1937</v>
      </c>
      <c r="G1106" s="2" t="s">
        <v>592</v>
      </c>
      <c r="H1106" s="2" t="s">
        <v>80</v>
      </c>
      <c r="I1106" s="2" t="s">
        <v>1938</v>
      </c>
      <c r="J1106" s="3" t="s">
        <v>1939</v>
      </c>
      <c r="K1106" s="3" t="s">
        <v>370</v>
      </c>
      <c r="L1106" s="3" t="s">
        <v>595</v>
      </c>
      <c r="M1106" s="3" t="str">
        <f>VLOOKUP(E1106,'[1]sheet1 (2)'!$C:$M,11,)</f>
        <v>超星自行联系老师</v>
      </c>
    </row>
    <row r="1107" spans="1:13" x14ac:dyDescent="0.2">
      <c r="A1107" s="2" t="s">
        <v>592</v>
      </c>
      <c r="B1107" s="2" t="s">
        <v>1952</v>
      </c>
      <c r="C1107" s="2" t="s">
        <v>1965</v>
      </c>
      <c r="D1107" s="2" t="s">
        <v>1966</v>
      </c>
      <c r="E1107" s="2" t="s">
        <v>1923</v>
      </c>
      <c r="F1107" s="2" t="s">
        <v>1839</v>
      </c>
      <c r="G1107" s="2" t="s">
        <v>592</v>
      </c>
      <c r="H1107" s="2" t="s">
        <v>61</v>
      </c>
      <c r="I1107" s="2" t="s">
        <v>1840</v>
      </c>
      <c r="J1107" s="3" t="s">
        <v>1778</v>
      </c>
      <c r="K1107" s="3" t="s">
        <v>38</v>
      </c>
      <c r="L1107" s="3" t="s">
        <v>1841</v>
      </c>
      <c r="M1107" s="3" t="str">
        <f>VLOOKUP(E1107,'[1]sheet1 (2)'!$C:$M,11,)</f>
        <v>超星联系老师</v>
      </c>
    </row>
    <row r="1108" spans="1:13" x14ac:dyDescent="0.2">
      <c r="A1108" s="2" t="s">
        <v>592</v>
      </c>
      <c r="B1108" s="2" t="s">
        <v>1952</v>
      </c>
      <c r="C1108" s="2" t="s">
        <v>1967</v>
      </c>
      <c r="D1108" s="2" t="s">
        <v>1968</v>
      </c>
      <c r="E1108" s="2" t="s">
        <v>1923</v>
      </c>
      <c r="F1108" s="2" t="s">
        <v>1839</v>
      </c>
      <c r="G1108" s="2" t="s">
        <v>592</v>
      </c>
      <c r="H1108" s="2" t="s">
        <v>61</v>
      </c>
      <c r="I1108" s="2" t="s">
        <v>1840</v>
      </c>
      <c r="J1108" s="3" t="s">
        <v>1778</v>
      </c>
      <c r="K1108" s="3" t="s">
        <v>38</v>
      </c>
      <c r="L1108" s="3" t="s">
        <v>1841</v>
      </c>
      <c r="M1108" s="3" t="str">
        <f>VLOOKUP(E1108,'[1]sheet1 (2)'!$C:$M,11,)</f>
        <v>超星联系老师</v>
      </c>
    </row>
    <row r="1109" spans="1:13" x14ac:dyDescent="0.2">
      <c r="A1109" s="2" t="s">
        <v>592</v>
      </c>
      <c r="B1109" s="2" t="s">
        <v>1952</v>
      </c>
      <c r="C1109" s="2" t="s">
        <v>1969</v>
      </c>
      <c r="D1109" s="2" t="s">
        <v>1970</v>
      </c>
      <c r="E1109" s="2" t="s">
        <v>1923</v>
      </c>
      <c r="F1109" s="2" t="s">
        <v>1839</v>
      </c>
      <c r="G1109" s="2" t="s">
        <v>592</v>
      </c>
      <c r="H1109" s="2" t="s">
        <v>61</v>
      </c>
      <c r="I1109" s="2" t="s">
        <v>1840</v>
      </c>
      <c r="J1109" s="3" t="s">
        <v>1778</v>
      </c>
      <c r="K1109" s="3" t="s">
        <v>38</v>
      </c>
      <c r="L1109" s="3" t="s">
        <v>1841</v>
      </c>
      <c r="M1109" s="3" t="str">
        <f>VLOOKUP(E1109,'[1]sheet1 (2)'!$C:$M,11,)</f>
        <v>超星联系老师</v>
      </c>
    </row>
    <row r="1110" spans="1:13" x14ac:dyDescent="0.2">
      <c r="A1110" s="2" t="s">
        <v>592</v>
      </c>
      <c r="B1110" s="2" t="s">
        <v>1952</v>
      </c>
      <c r="C1110" s="2" t="s">
        <v>1971</v>
      </c>
      <c r="D1110" s="2" t="s">
        <v>1972</v>
      </c>
      <c r="E1110" s="2" t="s">
        <v>1923</v>
      </c>
      <c r="F1110" s="2" t="s">
        <v>1839</v>
      </c>
      <c r="G1110" s="2" t="s">
        <v>592</v>
      </c>
      <c r="H1110" s="2" t="s">
        <v>61</v>
      </c>
      <c r="I1110" s="2" t="s">
        <v>1840</v>
      </c>
      <c r="J1110" s="3" t="s">
        <v>1778</v>
      </c>
      <c r="K1110" s="3" t="s">
        <v>38</v>
      </c>
      <c r="L1110" s="3" t="s">
        <v>1841</v>
      </c>
      <c r="M1110" s="3" t="str">
        <f>VLOOKUP(E1110,'[1]sheet1 (2)'!$C:$M,11,)</f>
        <v>超星联系老师</v>
      </c>
    </row>
    <row r="1111" spans="1:13" x14ac:dyDescent="0.2">
      <c r="A1111" s="2" t="s">
        <v>592</v>
      </c>
      <c r="B1111" s="2" t="s">
        <v>1973</v>
      </c>
      <c r="C1111" s="2" t="s">
        <v>1974</v>
      </c>
      <c r="D1111" s="2" t="s">
        <v>1975</v>
      </c>
      <c r="E1111" s="2" t="s">
        <v>1923</v>
      </c>
      <c r="F1111" s="2" t="s">
        <v>1839</v>
      </c>
      <c r="G1111" s="2" t="s">
        <v>592</v>
      </c>
      <c r="H1111" s="2" t="s">
        <v>61</v>
      </c>
      <c r="I1111" s="2" t="s">
        <v>1840</v>
      </c>
      <c r="J1111" s="3" t="s">
        <v>1778</v>
      </c>
      <c r="K1111" s="3" t="s">
        <v>38</v>
      </c>
      <c r="L1111" s="3" t="s">
        <v>1841</v>
      </c>
      <c r="M1111" s="3" t="str">
        <f>VLOOKUP(E1111,'[1]sheet1 (2)'!$C:$M,11,)</f>
        <v>超星联系老师</v>
      </c>
    </row>
    <row r="1112" spans="1:13" x14ac:dyDescent="0.2">
      <c r="A1112" s="2" t="s">
        <v>592</v>
      </c>
      <c r="B1112" s="2" t="s">
        <v>1973</v>
      </c>
      <c r="C1112" s="2" t="s">
        <v>1976</v>
      </c>
      <c r="D1112" s="2" t="s">
        <v>1977</v>
      </c>
      <c r="E1112" s="2" t="s">
        <v>1923</v>
      </c>
      <c r="F1112" s="2" t="s">
        <v>1839</v>
      </c>
      <c r="G1112" s="2" t="s">
        <v>592</v>
      </c>
      <c r="H1112" s="2" t="s">
        <v>61</v>
      </c>
      <c r="I1112" s="2" t="s">
        <v>1840</v>
      </c>
      <c r="J1112" s="3" t="s">
        <v>1778</v>
      </c>
      <c r="K1112" s="3" t="s">
        <v>38</v>
      </c>
      <c r="L1112" s="3" t="s">
        <v>1841</v>
      </c>
      <c r="M1112" s="3" t="str">
        <f>VLOOKUP(E1112,'[1]sheet1 (2)'!$C:$M,11,)</f>
        <v>超星联系老师</v>
      </c>
    </row>
    <row r="1113" spans="1:13" x14ac:dyDescent="0.2">
      <c r="A1113" s="2" t="s">
        <v>592</v>
      </c>
      <c r="B1113" s="2" t="s">
        <v>1973</v>
      </c>
      <c r="C1113" s="2" t="s">
        <v>1978</v>
      </c>
      <c r="D1113" s="2" t="s">
        <v>1979</v>
      </c>
      <c r="E1113" s="2" t="s">
        <v>1936</v>
      </c>
      <c r="F1113" s="2" t="s">
        <v>1937</v>
      </c>
      <c r="G1113" s="2" t="s">
        <v>592</v>
      </c>
      <c r="H1113" s="2" t="s">
        <v>80</v>
      </c>
      <c r="I1113" s="2" t="s">
        <v>1938</v>
      </c>
      <c r="J1113" s="3" t="s">
        <v>1939</v>
      </c>
      <c r="K1113" s="3" t="s">
        <v>370</v>
      </c>
      <c r="L1113" s="3" t="s">
        <v>595</v>
      </c>
      <c r="M1113" s="3" t="str">
        <f>VLOOKUP(E1113,'[1]sheet1 (2)'!$C:$M,11,)</f>
        <v>超星自行联系老师</v>
      </c>
    </row>
    <row r="1114" spans="1:13" x14ac:dyDescent="0.2">
      <c r="A1114" s="2" t="s">
        <v>592</v>
      </c>
      <c r="B1114" s="2" t="s">
        <v>1973</v>
      </c>
      <c r="C1114" s="2" t="s">
        <v>1980</v>
      </c>
      <c r="D1114" s="2" t="s">
        <v>1981</v>
      </c>
      <c r="E1114" s="2" t="s">
        <v>1936</v>
      </c>
      <c r="F1114" s="2" t="s">
        <v>1937</v>
      </c>
      <c r="G1114" s="2" t="s">
        <v>592</v>
      </c>
      <c r="H1114" s="2" t="s">
        <v>80</v>
      </c>
      <c r="I1114" s="2" t="s">
        <v>1938</v>
      </c>
      <c r="J1114" s="3" t="s">
        <v>1939</v>
      </c>
      <c r="K1114" s="3" t="s">
        <v>370</v>
      </c>
      <c r="L1114" s="3" t="s">
        <v>595</v>
      </c>
      <c r="M1114" s="3" t="str">
        <f>VLOOKUP(E1114,'[1]sheet1 (2)'!$C:$M,11,)</f>
        <v>超星自行联系老师</v>
      </c>
    </row>
    <row r="1115" spans="1:13" x14ac:dyDescent="0.2">
      <c r="A1115" s="2" t="s">
        <v>592</v>
      </c>
      <c r="B1115" s="2" t="s">
        <v>1973</v>
      </c>
      <c r="C1115" s="2" t="s">
        <v>1982</v>
      </c>
      <c r="D1115" s="2" t="s">
        <v>746</v>
      </c>
      <c r="E1115" s="2" t="s">
        <v>1936</v>
      </c>
      <c r="F1115" s="2" t="s">
        <v>1937</v>
      </c>
      <c r="G1115" s="2" t="s">
        <v>592</v>
      </c>
      <c r="H1115" s="2" t="s">
        <v>80</v>
      </c>
      <c r="I1115" s="2" t="s">
        <v>1938</v>
      </c>
      <c r="J1115" s="3" t="s">
        <v>1939</v>
      </c>
      <c r="K1115" s="3" t="s">
        <v>370</v>
      </c>
      <c r="L1115" s="3" t="s">
        <v>595</v>
      </c>
      <c r="M1115" s="3" t="str">
        <f>VLOOKUP(E1115,'[1]sheet1 (2)'!$C:$M,11,)</f>
        <v>超星自行联系老师</v>
      </c>
    </row>
    <row r="1116" spans="1:13" x14ac:dyDescent="0.2">
      <c r="A1116" s="2" t="s">
        <v>592</v>
      </c>
      <c r="B1116" s="2" t="s">
        <v>1983</v>
      </c>
      <c r="C1116" s="2" t="s">
        <v>1984</v>
      </c>
      <c r="D1116" s="2" t="s">
        <v>1985</v>
      </c>
      <c r="E1116" s="2" t="s">
        <v>1936</v>
      </c>
      <c r="F1116" s="2" t="s">
        <v>1937</v>
      </c>
      <c r="G1116" s="2" t="s">
        <v>592</v>
      </c>
      <c r="H1116" s="2" t="s">
        <v>80</v>
      </c>
      <c r="I1116" s="2" t="s">
        <v>1938</v>
      </c>
      <c r="J1116" s="3" t="s">
        <v>1939</v>
      </c>
      <c r="K1116" s="3" t="s">
        <v>370</v>
      </c>
      <c r="L1116" s="3" t="s">
        <v>595</v>
      </c>
      <c r="M1116" s="3" t="str">
        <f>VLOOKUP(E1116,'[1]sheet1 (2)'!$C:$M,11,)</f>
        <v>超星自行联系老师</v>
      </c>
    </row>
    <row r="1117" spans="1:13" x14ac:dyDescent="0.2">
      <c r="A1117" s="2" t="s">
        <v>592</v>
      </c>
      <c r="B1117" s="2" t="s">
        <v>1983</v>
      </c>
      <c r="C1117" s="2" t="s">
        <v>1986</v>
      </c>
      <c r="D1117" s="2" t="s">
        <v>1987</v>
      </c>
      <c r="E1117" s="2" t="s">
        <v>1923</v>
      </c>
      <c r="F1117" s="2" t="s">
        <v>1839</v>
      </c>
      <c r="G1117" s="2" t="s">
        <v>592</v>
      </c>
      <c r="H1117" s="2" t="s">
        <v>61</v>
      </c>
      <c r="I1117" s="2" t="s">
        <v>1840</v>
      </c>
      <c r="J1117" s="3" t="s">
        <v>1778</v>
      </c>
      <c r="K1117" s="3" t="s">
        <v>38</v>
      </c>
      <c r="L1117" s="3" t="s">
        <v>1841</v>
      </c>
      <c r="M1117" s="3" t="str">
        <f>VLOOKUP(E1117,'[1]sheet1 (2)'!$C:$M,11,)</f>
        <v>超星联系老师</v>
      </c>
    </row>
    <row r="1118" spans="1:13" x14ac:dyDescent="0.2">
      <c r="A1118" s="2" t="s">
        <v>592</v>
      </c>
      <c r="B1118" s="2" t="s">
        <v>1983</v>
      </c>
      <c r="C1118" s="2" t="s">
        <v>1988</v>
      </c>
      <c r="D1118" s="2" t="s">
        <v>1989</v>
      </c>
      <c r="E1118" s="2" t="s">
        <v>1923</v>
      </c>
      <c r="F1118" s="2" t="s">
        <v>1839</v>
      </c>
      <c r="G1118" s="2" t="s">
        <v>592</v>
      </c>
      <c r="H1118" s="2" t="s">
        <v>61</v>
      </c>
      <c r="I1118" s="2" t="s">
        <v>1840</v>
      </c>
      <c r="J1118" s="3" t="s">
        <v>1778</v>
      </c>
      <c r="K1118" s="3" t="s">
        <v>38</v>
      </c>
      <c r="L1118" s="3" t="s">
        <v>1841</v>
      </c>
      <c r="M1118" s="3" t="str">
        <f>VLOOKUP(E1118,'[1]sheet1 (2)'!$C:$M,11,)</f>
        <v>超星联系老师</v>
      </c>
    </row>
    <row r="1119" spans="1:13" x14ac:dyDescent="0.2">
      <c r="A1119" s="2" t="s">
        <v>592</v>
      </c>
      <c r="B1119" s="2" t="s">
        <v>1983</v>
      </c>
      <c r="C1119" s="2" t="s">
        <v>1990</v>
      </c>
      <c r="D1119" s="2" t="s">
        <v>1991</v>
      </c>
      <c r="E1119" s="2" t="s">
        <v>1934</v>
      </c>
      <c r="F1119" s="2" t="s">
        <v>1935</v>
      </c>
      <c r="G1119" s="2" t="s">
        <v>592</v>
      </c>
      <c r="H1119" s="2" t="s">
        <v>356</v>
      </c>
      <c r="I1119" s="2" t="s">
        <v>1782</v>
      </c>
      <c r="J1119" s="3" t="s">
        <v>37</v>
      </c>
      <c r="K1119" s="3" t="s">
        <v>38</v>
      </c>
      <c r="L1119" s="3" t="s">
        <v>39</v>
      </c>
      <c r="M1119" s="3" t="str">
        <f>VLOOKUP(E1119,'[1]sheet1 (2)'!$C:$M,11,)</f>
        <v>超星联系老师</v>
      </c>
    </row>
    <row r="1120" spans="1:13" x14ac:dyDescent="0.2">
      <c r="A1120" s="2" t="s">
        <v>592</v>
      </c>
      <c r="B1120" s="2" t="s">
        <v>1983</v>
      </c>
      <c r="C1120" s="2" t="s">
        <v>1992</v>
      </c>
      <c r="D1120" s="2" t="s">
        <v>1993</v>
      </c>
      <c r="E1120" s="2" t="s">
        <v>1936</v>
      </c>
      <c r="F1120" s="2" t="s">
        <v>1937</v>
      </c>
      <c r="G1120" s="2" t="s">
        <v>592</v>
      </c>
      <c r="H1120" s="2" t="s">
        <v>80</v>
      </c>
      <c r="I1120" s="2" t="s">
        <v>1938</v>
      </c>
      <c r="J1120" s="3" t="s">
        <v>1939</v>
      </c>
      <c r="K1120" s="3" t="s">
        <v>370</v>
      </c>
      <c r="L1120" s="3" t="s">
        <v>595</v>
      </c>
      <c r="M1120" s="3" t="str">
        <f>VLOOKUP(E1120,'[1]sheet1 (2)'!$C:$M,11,)</f>
        <v>超星自行联系老师</v>
      </c>
    </row>
    <row r="1121" spans="1:13" x14ac:dyDescent="0.2">
      <c r="A1121" s="2" t="s">
        <v>592</v>
      </c>
      <c r="B1121" s="2" t="s">
        <v>1983</v>
      </c>
      <c r="C1121" s="2" t="s">
        <v>1994</v>
      </c>
      <c r="D1121" s="2" t="s">
        <v>1995</v>
      </c>
      <c r="E1121" s="2" t="s">
        <v>1923</v>
      </c>
      <c r="F1121" s="2" t="s">
        <v>1839</v>
      </c>
      <c r="G1121" s="2" t="s">
        <v>592</v>
      </c>
      <c r="H1121" s="2" t="s">
        <v>61</v>
      </c>
      <c r="I1121" s="2" t="s">
        <v>1840</v>
      </c>
      <c r="J1121" s="3" t="s">
        <v>1778</v>
      </c>
      <c r="K1121" s="3" t="s">
        <v>38</v>
      </c>
      <c r="L1121" s="3" t="s">
        <v>1841</v>
      </c>
      <c r="M1121" s="3" t="str">
        <f>VLOOKUP(E1121,'[1]sheet1 (2)'!$C:$M,11,)</f>
        <v>超星联系老师</v>
      </c>
    </row>
    <row r="1122" spans="1:13" x14ac:dyDescent="0.2">
      <c r="A1122" s="2" t="s">
        <v>592</v>
      </c>
      <c r="B1122" s="2" t="s">
        <v>1983</v>
      </c>
      <c r="C1122" s="2" t="s">
        <v>1996</v>
      </c>
      <c r="D1122" s="2" t="s">
        <v>1997</v>
      </c>
      <c r="E1122" s="2" t="s">
        <v>1923</v>
      </c>
      <c r="F1122" s="2" t="s">
        <v>1839</v>
      </c>
      <c r="G1122" s="2" t="s">
        <v>592</v>
      </c>
      <c r="H1122" s="2" t="s">
        <v>61</v>
      </c>
      <c r="I1122" s="2" t="s">
        <v>1840</v>
      </c>
      <c r="J1122" s="3" t="s">
        <v>1778</v>
      </c>
      <c r="K1122" s="3" t="s">
        <v>38</v>
      </c>
      <c r="L1122" s="3" t="s">
        <v>1841</v>
      </c>
      <c r="M1122" s="3" t="str">
        <f>VLOOKUP(E1122,'[1]sheet1 (2)'!$C:$M,11,)</f>
        <v>超星联系老师</v>
      </c>
    </row>
    <row r="1123" spans="1:13" x14ac:dyDescent="0.2">
      <c r="A1123" s="2" t="s">
        <v>592</v>
      </c>
      <c r="B1123" s="2" t="s">
        <v>1983</v>
      </c>
      <c r="C1123" s="2" t="s">
        <v>1998</v>
      </c>
      <c r="D1123" s="2" t="s">
        <v>1999</v>
      </c>
      <c r="E1123" s="2" t="s">
        <v>1923</v>
      </c>
      <c r="F1123" s="2" t="s">
        <v>1839</v>
      </c>
      <c r="G1123" s="2" t="s">
        <v>592</v>
      </c>
      <c r="H1123" s="2" t="s">
        <v>61</v>
      </c>
      <c r="I1123" s="2" t="s">
        <v>1840</v>
      </c>
      <c r="J1123" s="3" t="s">
        <v>1778</v>
      </c>
      <c r="K1123" s="3" t="s">
        <v>38</v>
      </c>
      <c r="L1123" s="3" t="s">
        <v>1841</v>
      </c>
      <c r="M1123" s="3" t="str">
        <f>VLOOKUP(E1123,'[1]sheet1 (2)'!$C:$M,11,)</f>
        <v>超星联系老师</v>
      </c>
    </row>
    <row r="1124" spans="1:13" x14ac:dyDescent="0.2">
      <c r="A1124" s="2" t="s">
        <v>592</v>
      </c>
      <c r="B1124" s="2" t="s">
        <v>1983</v>
      </c>
      <c r="C1124" s="2" t="s">
        <v>2000</v>
      </c>
      <c r="D1124" s="2" t="s">
        <v>2001</v>
      </c>
      <c r="E1124" s="2" t="s">
        <v>1936</v>
      </c>
      <c r="F1124" s="2" t="s">
        <v>1937</v>
      </c>
      <c r="G1124" s="2" t="s">
        <v>592</v>
      </c>
      <c r="H1124" s="2" t="s">
        <v>80</v>
      </c>
      <c r="I1124" s="2" t="s">
        <v>1938</v>
      </c>
      <c r="J1124" s="3" t="s">
        <v>1939</v>
      </c>
      <c r="K1124" s="3" t="s">
        <v>370</v>
      </c>
      <c r="L1124" s="3" t="s">
        <v>595</v>
      </c>
      <c r="M1124" s="3" t="str">
        <f>VLOOKUP(E1124,'[1]sheet1 (2)'!$C:$M,11,)</f>
        <v>超星自行联系老师</v>
      </c>
    </row>
    <row r="1125" spans="1:13" x14ac:dyDescent="0.2">
      <c r="A1125" s="2" t="s">
        <v>592</v>
      </c>
      <c r="B1125" s="2" t="s">
        <v>1983</v>
      </c>
      <c r="C1125" s="2" t="s">
        <v>2002</v>
      </c>
      <c r="D1125" s="2" t="s">
        <v>2003</v>
      </c>
      <c r="E1125" s="2" t="s">
        <v>1904</v>
      </c>
      <c r="F1125" s="2" t="s">
        <v>1905</v>
      </c>
      <c r="G1125" s="2" t="s">
        <v>592</v>
      </c>
      <c r="H1125" s="2" t="s">
        <v>80</v>
      </c>
      <c r="I1125" s="2" t="s">
        <v>1906</v>
      </c>
      <c r="J1125" s="3" t="s">
        <v>37</v>
      </c>
      <c r="K1125" s="3" t="s">
        <v>38</v>
      </c>
      <c r="L1125" s="3" t="s">
        <v>39</v>
      </c>
      <c r="M1125" s="3" t="str">
        <f>VLOOKUP(E1125,'[1]sheet1 (2)'!$C:$M,11,)</f>
        <v>超星联系老师</v>
      </c>
    </row>
    <row r="1126" spans="1:13" x14ac:dyDescent="0.2">
      <c r="A1126" s="2" t="s">
        <v>592</v>
      </c>
      <c r="B1126" s="2" t="s">
        <v>1983</v>
      </c>
      <c r="C1126" s="2" t="s">
        <v>2004</v>
      </c>
      <c r="D1126" s="2" t="s">
        <v>2005</v>
      </c>
      <c r="E1126" s="2" t="s">
        <v>1936</v>
      </c>
      <c r="F1126" s="2" t="s">
        <v>1937</v>
      </c>
      <c r="G1126" s="2" t="s">
        <v>592</v>
      </c>
      <c r="H1126" s="2" t="s">
        <v>80</v>
      </c>
      <c r="I1126" s="2" t="s">
        <v>1938</v>
      </c>
      <c r="J1126" s="3" t="s">
        <v>1939</v>
      </c>
      <c r="K1126" s="3" t="s">
        <v>370</v>
      </c>
      <c r="L1126" s="3" t="s">
        <v>595</v>
      </c>
      <c r="M1126" s="3" t="str">
        <f>VLOOKUP(E1126,'[1]sheet1 (2)'!$C:$M,11,)</f>
        <v>超星自行联系老师</v>
      </c>
    </row>
    <row r="1127" spans="1:13" x14ac:dyDescent="0.2">
      <c r="A1127" s="2" t="s">
        <v>592</v>
      </c>
      <c r="B1127" s="2" t="s">
        <v>2006</v>
      </c>
      <c r="C1127" s="2" t="s">
        <v>2007</v>
      </c>
      <c r="D1127" s="2" t="s">
        <v>2008</v>
      </c>
      <c r="E1127" s="2" t="s">
        <v>318</v>
      </c>
      <c r="F1127" s="2" t="s">
        <v>319</v>
      </c>
      <c r="G1127" s="2" t="s">
        <v>13</v>
      </c>
      <c r="H1127" s="2" t="s">
        <v>80</v>
      </c>
      <c r="I1127" s="2" t="s">
        <v>206</v>
      </c>
      <c r="J1127" s="3" t="s">
        <v>207</v>
      </c>
      <c r="K1127" s="3" t="s">
        <v>23</v>
      </c>
      <c r="L1127" s="3" t="s">
        <v>208</v>
      </c>
      <c r="M1127" s="3" t="str">
        <f>VLOOKUP(E1127,'[1]sheet1 (2)'!$C:$M,11,)</f>
        <v>QQ:1370462706</v>
      </c>
    </row>
    <row r="1128" spans="1:13" x14ac:dyDescent="0.2">
      <c r="A1128" s="2" t="s">
        <v>592</v>
      </c>
      <c r="B1128" s="2" t="s">
        <v>2006</v>
      </c>
      <c r="C1128" s="2" t="s">
        <v>2007</v>
      </c>
      <c r="D1128" s="2" t="s">
        <v>2008</v>
      </c>
      <c r="E1128" s="2" t="s">
        <v>1901</v>
      </c>
      <c r="F1128" s="2" t="s">
        <v>1902</v>
      </c>
      <c r="G1128" s="2" t="s">
        <v>592</v>
      </c>
      <c r="H1128" s="2" t="s">
        <v>103</v>
      </c>
      <c r="I1128" s="2" t="s">
        <v>1903</v>
      </c>
      <c r="J1128" s="3" t="s">
        <v>37</v>
      </c>
      <c r="K1128" s="3" t="s">
        <v>38</v>
      </c>
      <c r="L1128" s="3" t="s">
        <v>39</v>
      </c>
      <c r="M1128" s="3" t="str">
        <f>VLOOKUP(E1128,'[1]sheet1 (2)'!$C:$M,11,)</f>
        <v>超星平台联系</v>
      </c>
    </row>
    <row r="1129" spans="1:13" x14ac:dyDescent="0.2">
      <c r="A1129" s="2" t="s">
        <v>592</v>
      </c>
      <c r="B1129" s="2" t="s">
        <v>2006</v>
      </c>
      <c r="C1129" s="2" t="s">
        <v>2007</v>
      </c>
      <c r="D1129" s="2" t="s">
        <v>2008</v>
      </c>
      <c r="E1129" s="2" t="s">
        <v>1897</v>
      </c>
      <c r="F1129" s="2" t="s">
        <v>1898</v>
      </c>
      <c r="G1129" s="2" t="s">
        <v>592</v>
      </c>
      <c r="H1129" s="2" t="s">
        <v>1697</v>
      </c>
      <c r="I1129" s="2" t="s">
        <v>1800</v>
      </c>
      <c r="J1129" s="3" t="s">
        <v>1778</v>
      </c>
      <c r="K1129" s="3" t="s">
        <v>38</v>
      </c>
      <c r="L1129" s="3" t="s">
        <v>1801</v>
      </c>
      <c r="M1129" s="3" t="str">
        <f>VLOOKUP(E1129,'[1]sheet1 (2)'!$C:$M,11,)</f>
        <v>超星联系老师</v>
      </c>
    </row>
    <row r="1130" spans="1:13" x14ac:dyDescent="0.2">
      <c r="A1130" s="2" t="s">
        <v>592</v>
      </c>
      <c r="B1130" s="2" t="s">
        <v>2006</v>
      </c>
      <c r="C1130" s="2" t="s">
        <v>2009</v>
      </c>
      <c r="D1130" s="2" t="s">
        <v>2010</v>
      </c>
      <c r="E1130" s="2" t="s">
        <v>1892</v>
      </c>
      <c r="F1130" s="2" t="s">
        <v>1893</v>
      </c>
      <c r="G1130" s="2" t="s">
        <v>592</v>
      </c>
      <c r="H1130" s="2" t="s">
        <v>103</v>
      </c>
      <c r="I1130" s="2" t="s">
        <v>1894</v>
      </c>
      <c r="J1130" s="3" t="s">
        <v>37</v>
      </c>
      <c r="K1130" s="3" t="s">
        <v>38</v>
      </c>
      <c r="L1130" s="3" t="s">
        <v>39</v>
      </c>
      <c r="M1130" s="3" t="str">
        <f>VLOOKUP(E1130,'[1]sheet1 (2)'!$C:$M,11,)</f>
        <v>超星联系老师</v>
      </c>
    </row>
    <row r="1131" spans="1:13" x14ac:dyDescent="0.2">
      <c r="A1131" s="2" t="s">
        <v>592</v>
      </c>
      <c r="B1131" s="2" t="s">
        <v>2006</v>
      </c>
      <c r="C1131" s="2" t="s">
        <v>2011</v>
      </c>
      <c r="D1131" s="2" t="s">
        <v>2012</v>
      </c>
      <c r="E1131" s="2" t="s">
        <v>1897</v>
      </c>
      <c r="F1131" s="2" t="s">
        <v>1898</v>
      </c>
      <c r="G1131" s="2" t="s">
        <v>592</v>
      </c>
      <c r="H1131" s="2" t="s">
        <v>1697</v>
      </c>
      <c r="I1131" s="2" t="s">
        <v>1800</v>
      </c>
      <c r="J1131" s="3" t="s">
        <v>1778</v>
      </c>
      <c r="K1131" s="3" t="s">
        <v>38</v>
      </c>
      <c r="L1131" s="3" t="s">
        <v>1801</v>
      </c>
      <c r="M1131" s="3" t="str">
        <f>VLOOKUP(E1131,'[1]sheet1 (2)'!$C:$M,11,)</f>
        <v>超星联系老师</v>
      </c>
    </row>
    <row r="1132" spans="1:13" x14ac:dyDescent="0.2">
      <c r="A1132" s="2" t="s">
        <v>592</v>
      </c>
      <c r="B1132" s="2" t="s">
        <v>2006</v>
      </c>
      <c r="C1132" s="2" t="s">
        <v>2011</v>
      </c>
      <c r="D1132" s="2" t="s">
        <v>2012</v>
      </c>
      <c r="E1132" s="2" t="s">
        <v>1923</v>
      </c>
      <c r="F1132" s="2" t="s">
        <v>1839</v>
      </c>
      <c r="G1132" s="2" t="s">
        <v>592</v>
      </c>
      <c r="H1132" s="2" t="s">
        <v>61</v>
      </c>
      <c r="I1132" s="2" t="s">
        <v>1840</v>
      </c>
      <c r="J1132" s="3" t="s">
        <v>1778</v>
      </c>
      <c r="K1132" s="3" t="s">
        <v>38</v>
      </c>
      <c r="L1132" s="3" t="s">
        <v>1841</v>
      </c>
      <c r="M1132" s="3" t="str">
        <f>VLOOKUP(E1132,'[1]sheet1 (2)'!$C:$M,11,)</f>
        <v>超星联系老师</v>
      </c>
    </row>
    <row r="1133" spans="1:13" x14ac:dyDescent="0.2">
      <c r="A1133" s="2" t="s">
        <v>592</v>
      </c>
      <c r="B1133" s="2" t="s">
        <v>2006</v>
      </c>
      <c r="C1133" s="2" t="s">
        <v>2013</v>
      </c>
      <c r="D1133" s="2" t="s">
        <v>2014</v>
      </c>
      <c r="E1133" s="2" t="s">
        <v>1923</v>
      </c>
      <c r="F1133" s="2" t="s">
        <v>1839</v>
      </c>
      <c r="G1133" s="2" t="s">
        <v>592</v>
      </c>
      <c r="H1133" s="2" t="s">
        <v>61</v>
      </c>
      <c r="I1133" s="2" t="s">
        <v>1840</v>
      </c>
      <c r="J1133" s="3" t="s">
        <v>1778</v>
      </c>
      <c r="K1133" s="3" t="s">
        <v>38</v>
      </c>
      <c r="L1133" s="3" t="s">
        <v>1841</v>
      </c>
      <c r="M1133" s="3" t="str">
        <f>VLOOKUP(E1133,'[1]sheet1 (2)'!$C:$M,11,)</f>
        <v>超星联系老师</v>
      </c>
    </row>
    <row r="1134" spans="1:13" x14ac:dyDescent="0.2">
      <c r="A1134" s="2" t="s">
        <v>592</v>
      </c>
      <c r="B1134" s="2" t="s">
        <v>2006</v>
      </c>
      <c r="C1134" s="2" t="s">
        <v>2015</v>
      </c>
      <c r="D1134" s="2" t="s">
        <v>2016</v>
      </c>
      <c r="E1134" s="2" t="s">
        <v>1923</v>
      </c>
      <c r="F1134" s="2" t="s">
        <v>1839</v>
      </c>
      <c r="G1134" s="2" t="s">
        <v>592</v>
      </c>
      <c r="H1134" s="2" t="s">
        <v>61</v>
      </c>
      <c r="I1134" s="2" t="s">
        <v>1840</v>
      </c>
      <c r="J1134" s="3" t="s">
        <v>1778</v>
      </c>
      <c r="K1134" s="3" t="s">
        <v>38</v>
      </c>
      <c r="L1134" s="3" t="s">
        <v>1841</v>
      </c>
      <c r="M1134" s="3" t="str">
        <f>VLOOKUP(E1134,'[1]sheet1 (2)'!$C:$M,11,)</f>
        <v>超星联系老师</v>
      </c>
    </row>
    <row r="1135" spans="1:13" x14ac:dyDescent="0.2">
      <c r="A1135" s="2" t="s">
        <v>592</v>
      </c>
      <c r="B1135" s="2" t="s">
        <v>2006</v>
      </c>
      <c r="C1135" s="2" t="s">
        <v>2017</v>
      </c>
      <c r="D1135" s="2" t="s">
        <v>2018</v>
      </c>
      <c r="E1135" s="2" t="s">
        <v>711</v>
      </c>
      <c r="F1135" s="2" t="s">
        <v>140</v>
      </c>
      <c r="G1135" s="2" t="s">
        <v>712</v>
      </c>
      <c r="H1135" s="2" t="s">
        <v>20</v>
      </c>
      <c r="I1135" s="2" t="s">
        <v>141</v>
      </c>
      <c r="J1135" s="3" t="s">
        <v>37</v>
      </c>
      <c r="K1135" s="3" t="s">
        <v>38</v>
      </c>
      <c r="L1135" s="3" t="s">
        <v>39</v>
      </c>
      <c r="M1135" s="3" t="str">
        <f>VLOOKUP(E1135,'[1]sheet1 (2)'!$C:$M,11,)</f>
        <v>QQ:956826197</v>
      </c>
    </row>
    <row r="1136" spans="1:13" x14ac:dyDescent="0.2">
      <c r="A1136" s="2" t="s">
        <v>592</v>
      </c>
      <c r="B1136" s="2" t="s">
        <v>2006</v>
      </c>
      <c r="C1136" s="2" t="s">
        <v>2017</v>
      </c>
      <c r="D1136" s="2" t="s">
        <v>2018</v>
      </c>
      <c r="E1136" s="2" t="s">
        <v>236</v>
      </c>
      <c r="F1136" s="2" t="s">
        <v>237</v>
      </c>
      <c r="G1136" s="2" t="s">
        <v>19</v>
      </c>
      <c r="H1136" s="2" t="s">
        <v>42</v>
      </c>
      <c r="I1136" s="2" t="s">
        <v>238</v>
      </c>
      <c r="J1136" s="3" t="s">
        <v>239</v>
      </c>
      <c r="K1136" s="3" t="s">
        <v>38</v>
      </c>
      <c r="L1136" s="3" t="s">
        <v>240</v>
      </c>
      <c r="M1136" s="3" t="str">
        <f>VLOOKUP(E1136,'[1]sheet1 (2)'!$C:$M,11,)</f>
        <v>QQ：362307654</v>
      </c>
    </row>
    <row r="1137" spans="1:13" x14ac:dyDescent="0.2">
      <c r="A1137" s="2" t="s">
        <v>592</v>
      </c>
      <c r="B1137" s="2" t="s">
        <v>2006</v>
      </c>
      <c r="C1137" s="2" t="s">
        <v>2017</v>
      </c>
      <c r="D1137" s="2" t="s">
        <v>2018</v>
      </c>
      <c r="E1137" s="2" t="s">
        <v>1831</v>
      </c>
      <c r="F1137" s="2" t="s">
        <v>1832</v>
      </c>
      <c r="G1137" s="2" t="s">
        <v>592</v>
      </c>
      <c r="H1137" s="2" t="s">
        <v>356</v>
      </c>
      <c r="I1137" s="2" t="s">
        <v>1833</v>
      </c>
      <c r="J1137" s="3" t="s">
        <v>37</v>
      </c>
      <c r="K1137" s="3" t="s">
        <v>38</v>
      </c>
      <c r="L1137" s="3" t="s">
        <v>39</v>
      </c>
      <c r="M1137" s="3" t="str">
        <f>VLOOKUP(E1137,'[1]sheet1 (2)'!$C:$M,11,)</f>
        <v>超星自行联系老师</v>
      </c>
    </row>
    <row r="1138" spans="1:13" x14ac:dyDescent="0.2">
      <c r="A1138" s="2" t="s">
        <v>592</v>
      </c>
      <c r="B1138" s="2" t="s">
        <v>2006</v>
      </c>
      <c r="C1138" s="2" t="s">
        <v>2017</v>
      </c>
      <c r="D1138" s="2" t="s">
        <v>2018</v>
      </c>
      <c r="E1138" s="2" t="s">
        <v>1892</v>
      </c>
      <c r="F1138" s="2" t="s">
        <v>1893</v>
      </c>
      <c r="G1138" s="2" t="s">
        <v>592</v>
      </c>
      <c r="H1138" s="2" t="s">
        <v>103</v>
      </c>
      <c r="I1138" s="2" t="s">
        <v>1894</v>
      </c>
      <c r="J1138" s="3" t="s">
        <v>37</v>
      </c>
      <c r="K1138" s="3" t="s">
        <v>38</v>
      </c>
      <c r="L1138" s="3" t="s">
        <v>39</v>
      </c>
      <c r="M1138" s="3" t="str">
        <f>VLOOKUP(E1138,'[1]sheet1 (2)'!$C:$M,11,)</f>
        <v>超星联系老师</v>
      </c>
    </row>
    <row r="1139" spans="1:13" x14ac:dyDescent="0.2">
      <c r="A1139" s="2" t="s">
        <v>592</v>
      </c>
      <c r="B1139" s="2" t="s">
        <v>2006</v>
      </c>
      <c r="C1139" s="2" t="s">
        <v>2019</v>
      </c>
      <c r="D1139" s="2" t="s">
        <v>2020</v>
      </c>
      <c r="E1139" s="2" t="s">
        <v>236</v>
      </c>
      <c r="F1139" s="2" t="s">
        <v>237</v>
      </c>
      <c r="G1139" s="2" t="s">
        <v>19</v>
      </c>
      <c r="H1139" s="2" t="s">
        <v>42</v>
      </c>
      <c r="I1139" s="2" t="s">
        <v>238</v>
      </c>
      <c r="J1139" s="3" t="s">
        <v>239</v>
      </c>
      <c r="K1139" s="3" t="s">
        <v>38</v>
      </c>
      <c r="L1139" s="3" t="s">
        <v>240</v>
      </c>
      <c r="M1139" s="3" t="str">
        <f>VLOOKUP(E1139,'[1]sheet1 (2)'!$C:$M,11,)</f>
        <v>QQ：362307654</v>
      </c>
    </row>
    <row r="1140" spans="1:13" x14ac:dyDescent="0.2">
      <c r="A1140" s="2" t="s">
        <v>592</v>
      </c>
      <c r="B1140" s="2" t="s">
        <v>2006</v>
      </c>
      <c r="C1140" s="2" t="s">
        <v>2019</v>
      </c>
      <c r="D1140" s="2" t="s">
        <v>2020</v>
      </c>
      <c r="E1140" s="2" t="s">
        <v>1785</v>
      </c>
      <c r="F1140" s="2" t="s">
        <v>1786</v>
      </c>
      <c r="G1140" s="2" t="s">
        <v>592</v>
      </c>
      <c r="H1140" s="2" t="s">
        <v>356</v>
      </c>
      <c r="I1140" s="2" t="s">
        <v>1787</v>
      </c>
      <c r="J1140" s="3" t="s">
        <v>37</v>
      </c>
      <c r="K1140" s="3" t="s">
        <v>38</v>
      </c>
      <c r="L1140" s="3" t="s">
        <v>39</v>
      </c>
      <c r="M1140" s="3" t="str">
        <f>VLOOKUP(E1140,'[1]sheet1 (2)'!$C:$M,11,)</f>
        <v>超星自行联系老师</v>
      </c>
    </row>
    <row r="1141" spans="1:13" x14ac:dyDescent="0.2">
      <c r="A1141" s="2" t="s">
        <v>592</v>
      </c>
      <c r="B1141" s="2" t="s">
        <v>2006</v>
      </c>
      <c r="C1141" s="2" t="s">
        <v>2019</v>
      </c>
      <c r="D1141" s="2" t="s">
        <v>2020</v>
      </c>
      <c r="E1141" s="2" t="s">
        <v>1923</v>
      </c>
      <c r="F1141" s="2" t="s">
        <v>1839</v>
      </c>
      <c r="G1141" s="2" t="s">
        <v>592</v>
      </c>
      <c r="H1141" s="2" t="s">
        <v>61</v>
      </c>
      <c r="I1141" s="2" t="s">
        <v>1840</v>
      </c>
      <c r="J1141" s="3" t="s">
        <v>1778</v>
      </c>
      <c r="K1141" s="3" t="s">
        <v>38</v>
      </c>
      <c r="L1141" s="3" t="s">
        <v>1841</v>
      </c>
      <c r="M1141" s="3" t="str">
        <f>VLOOKUP(E1141,'[1]sheet1 (2)'!$C:$M,11,)</f>
        <v>超星联系老师</v>
      </c>
    </row>
    <row r="1142" spans="1:13" x14ac:dyDescent="0.2">
      <c r="A1142" s="2" t="s">
        <v>592</v>
      </c>
      <c r="B1142" s="2" t="s">
        <v>2006</v>
      </c>
      <c r="C1142" s="2" t="s">
        <v>2019</v>
      </c>
      <c r="D1142" s="2" t="s">
        <v>2020</v>
      </c>
      <c r="E1142" s="2" t="s">
        <v>1791</v>
      </c>
      <c r="F1142" s="2" t="s">
        <v>1792</v>
      </c>
      <c r="G1142" s="2" t="s">
        <v>592</v>
      </c>
      <c r="H1142" s="2" t="s">
        <v>356</v>
      </c>
      <c r="I1142" s="2" t="s">
        <v>1793</v>
      </c>
      <c r="J1142" s="3" t="s">
        <v>1778</v>
      </c>
      <c r="K1142" s="3" t="s">
        <v>370</v>
      </c>
      <c r="L1142" s="3" t="s">
        <v>1794</v>
      </c>
      <c r="M1142" s="3" t="str">
        <f>VLOOKUP(E1142,'[1]sheet1 (2)'!$C:$M,11,)</f>
        <v>超星联系老师</v>
      </c>
    </row>
    <row r="1143" spans="1:13" x14ac:dyDescent="0.2">
      <c r="A1143" s="2" t="s">
        <v>592</v>
      </c>
      <c r="B1143" s="2" t="s">
        <v>2006</v>
      </c>
      <c r="C1143" s="2" t="s">
        <v>2021</v>
      </c>
      <c r="D1143" s="2" t="s">
        <v>2022</v>
      </c>
      <c r="E1143" s="2" t="s">
        <v>1923</v>
      </c>
      <c r="F1143" s="2" t="s">
        <v>1839</v>
      </c>
      <c r="G1143" s="2" t="s">
        <v>592</v>
      </c>
      <c r="H1143" s="2" t="s">
        <v>61</v>
      </c>
      <c r="I1143" s="2" t="s">
        <v>1840</v>
      </c>
      <c r="J1143" s="3" t="s">
        <v>1778</v>
      </c>
      <c r="K1143" s="3" t="s">
        <v>38</v>
      </c>
      <c r="L1143" s="3" t="s">
        <v>1841</v>
      </c>
      <c r="M1143" s="3" t="str">
        <f>VLOOKUP(E1143,'[1]sheet1 (2)'!$C:$M,11,)</f>
        <v>超星联系老师</v>
      </c>
    </row>
    <row r="1144" spans="1:13" x14ac:dyDescent="0.2">
      <c r="A1144" s="2" t="s">
        <v>592</v>
      </c>
      <c r="B1144" s="2" t="s">
        <v>2006</v>
      </c>
      <c r="C1144" s="2" t="s">
        <v>2023</v>
      </c>
      <c r="D1144" s="2" t="s">
        <v>2024</v>
      </c>
      <c r="E1144" s="2" t="s">
        <v>1923</v>
      </c>
      <c r="F1144" s="2" t="s">
        <v>1839</v>
      </c>
      <c r="G1144" s="2" t="s">
        <v>592</v>
      </c>
      <c r="H1144" s="2" t="s">
        <v>61</v>
      </c>
      <c r="I1144" s="2" t="s">
        <v>1840</v>
      </c>
      <c r="J1144" s="3" t="s">
        <v>1778</v>
      </c>
      <c r="K1144" s="3" t="s">
        <v>38</v>
      </c>
      <c r="L1144" s="3" t="s">
        <v>1841</v>
      </c>
      <c r="M1144" s="3" t="str">
        <f>VLOOKUP(E1144,'[1]sheet1 (2)'!$C:$M,11,)</f>
        <v>超星联系老师</v>
      </c>
    </row>
    <row r="1145" spans="1:13" x14ac:dyDescent="0.2">
      <c r="A1145" s="2" t="s">
        <v>592</v>
      </c>
      <c r="B1145" s="2" t="s">
        <v>2025</v>
      </c>
      <c r="C1145" s="2" t="s">
        <v>2026</v>
      </c>
      <c r="D1145" s="2" t="s">
        <v>2027</v>
      </c>
      <c r="E1145" s="2" t="s">
        <v>1923</v>
      </c>
      <c r="F1145" s="2" t="s">
        <v>1839</v>
      </c>
      <c r="G1145" s="2" t="s">
        <v>592</v>
      </c>
      <c r="H1145" s="2" t="s">
        <v>61</v>
      </c>
      <c r="I1145" s="2" t="s">
        <v>1840</v>
      </c>
      <c r="J1145" s="3" t="s">
        <v>1778</v>
      </c>
      <c r="K1145" s="3" t="s">
        <v>38</v>
      </c>
      <c r="L1145" s="3" t="s">
        <v>1841</v>
      </c>
      <c r="M1145" s="3" t="str">
        <f>VLOOKUP(E1145,'[1]sheet1 (2)'!$C:$M,11,)</f>
        <v>超星联系老师</v>
      </c>
    </row>
    <row r="1146" spans="1:13" x14ac:dyDescent="0.2">
      <c r="A1146" s="2" t="s">
        <v>592</v>
      </c>
      <c r="B1146" s="2" t="s">
        <v>2025</v>
      </c>
      <c r="C1146" s="2" t="s">
        <v>2028</v>
      </c>
      <c r="D1146" s="2" t="s">
        <v>2029</v>
      </c>
      <c r="E1146" s="2" t="s">
        <v>1923</v>
      </c>
      <c r="F1146" s="2" t="s">
        <v>1839</v>
      </c>
      <c r="G1146" s="2" t="s">
        <v>592</v>
      </c>
      <c r="H1146" s="2" t="s">
        <v>61</v>
      </c>
      <c r="I1146" s="2" t="s">
        <v>1840</v>
      </c>
      <c r="J1146" s="3" t="s">
        <v>1778</v>
      </c>
      <c r="K1146" s="3" t="s">
        <v>38</v>
      </c>
      <c r="L1146" s="3" t="s">
        <v>1841</v>
      </c>
      <c r="M1146" s="3" t="str">
        <f>VLOOKUP(E1146,'[1]sheet1 (2)'!$C:$M,11,)</f>
        <v>超星联系老师</v>
      </c>
    </row>
    <row r="1147" spans="1:13" x14ac:dyDescent="0.2">
      <c r="A1147" s="2" t="s">
        <v>592</v>
      </c>
      <c r="B1147" s="2" t="s">
        <v>2025</v>
      </c>
      <c r="C1147" s="2" t="s">
        <v>2030</v>
      </c>
      <c r="D1147" s="2" t="s">
        <v>2031</v>
      </c>
      <c r="E1147" s="2" t="s">
        <v>1923</v>
      </c>
      <c r="F1147" s="2" t="s">
        <v>1839</v>
      </c>
      <c r="G1147" s="2" t="s">
        <v>592</v>
      </c>
      <c r="H1147" s="2" t="s">
        <v>61</v>
      </c>
      <c r="I1147" s="2" t="s">
        <v>1840</v>
      </c>
      <c r="J1147" s="3" t="s">
        <v>1778</v>
      </c>
      <c r="K1147" s="3" t="s">
        <v>38</v>
      </c>
      <c r="L1147" s="3" t="s">
        <v>1841</v>
      </c>
      <c r="M1147" s="3" t="str">
        <f>VLOOKUP(E1147,'[1]sheet1 (2)'!$C:$M,11,)</f>
        <v>超星联系老师</v>
      </c>
    </row>
    <row r="1148" spans="1:13" x14ac:dyDescent="0.2">
      <c r="A1148" s="2" t="s">
        <v>592</v>
      </c>
      <c r="B1148" s="2" t="s">
        <v>2025</v>
      </c>
      <c r="C1148" s="2" t="s">
        <v>2030</v>
      </c>
      <c r="D1148" s="2" t="s">
        <v>2031</v>
      </c>
      <c r="E1148" s="2" t="s">
        <v>1892</v>
      </c>
      <c r="F1148" s="2" t="s">
        <v>1893</v>
      </c>
      <c r="G1148" s="2" t="s">
        <v>592</v>
      </c>
      <c r="H1148" s="2" t="s">
        <v>103</v>
      </c>
      <c r="I1148" s="2" t="s">
        <v>1894</v>
      </c>
      <c r="J1148" s="3" t="s">
        <v>37</v>
      </c>
      <c r="K1148" s="3" t="s">
        <v>38</v>
      </c>
      <c r="L1148" s="3" t="s">
        <v>39</v>
      </c>
      <c r="M1148" s="3" t="str">
        <f>VLOOKUP(E1148,'[1]sheet1 (2)'!$C:$M,11,)</f>
        <v>超星联系老师</v>
      </c>
    </row>
    <row r="1149" spans="1:13" x14ac:dyDescent="0.2">
      <c r="A1149" s="2" t="s">
        <v>592</v>
      </c>
      <c r="B1149" s="2" t="s">
        <v>2025</v>
      </c>
      <c r="C1149" s="2" t="s">
        <v>2032</v>
      </c>
      <c r="D1149" s="2" t="s">
        <v>2033</v>
      </c>
      <c r="E1149" s="2" t="s">
        <v>1923</v>
      </c>
      <c r="F1149" s="2" t="s">
        <v>1839</v>
      </c>
      <c r="G1149" s="2" t="s">
        <v>592</v>
      </c>
      <c r="H1149" s="2" t="s">
        <v>61</v>
      </c>
      <c r="I1149" s="2" t="s">
        <v>1840</v>
      </c>
      <c r="J1149" s="3" t="s">
        <v>1778</v>
      </c>
      <c r="K1149" s="3" t="s">
        <v>38</v>
      </c>
      <c r="L1149" s="3" t="s">
        <v>1841</v>
      </c>
      <c r="M1149" s="3" t="str">
        <f>VLOOKUP(E1149,'[1]sheet1 (2)'!$C:$M,11,)</f>
        <v>超星联系老师</v>
      </c>
    </row>
    <row r="1150" spans="1:13" x14ac:dyDescent="0.2">
      <c r="A1150" s="2" t="s">
        <v>592</v>
      </c>
      <c r="B1150" s="2" t="s">
        <v>2025</v>
      </c>
      <c r="C1150" s="2" t="s">
        <v>2034</v>
      </c>
      <c r="D1150" s="2" t="s">
        <v>2035</v>
      </c>
      <c r="E1150" s="2" t="s">
        <v>1923</v>
      </c>
      <c r="F1150" s="2" t="s">
        <v>1839</v>
      </c>
      <c r="G1150" s="2" t="s">
        <v>592</v>
      </c>
      <c r="H1150" s="2" t="s">
        <v>61</v>
      </c>
      <c r="I1150" s="2" t="s">
        <v>1840</v>
      </c>
      <c r="J1150" s="3" t="s">
        <v>1778</v>
      </c>
      <c r="K1150" s="3" t="s">
        <v>38</v>
      </c>
      <c r="L1150" s="3" t="s">
        <v>1841</v>
      </c>
      <c r="M1150" s="3" t="str">
        <f>VLOOKUP(E1150,'[1]sheet1 (2)'!$C:$M,11,)</f>
        <v>超星联系老师</v>
      </c>
    </row>
    <row r="1151" spans="1:13" x14ac:dyDescent="0.2">
      <c r="A1151" s="2" t="s">
        <v>592</v>
      </c>
      <c r="B1151" s="2" t="s">
        <v>2025</v>
      </c>
      <c r="C1151" s="2" t="s">
        <v>2036</v>
      </c>
      <c r="D1151" s="2" t="s">
        <v>2037</v>
      </c>
      <c r="E1151" s="2" t="s">
        <v>1911</v>
      </c>
      <c r="F1151" s="2" t="s">
        <v>1912</v>
      </c>
      <c r="G1151" s="2" t="s">
        <v>592</v>
      </c>
      <c r="H1151" s="2" t="s">
        <v>80</v>
      </c>
      <c r="I1151" s="2" t="s">
        <v>1913</v>
      </c>
      <c r="J1151" s="3" t="s">
        <v>37</v>
      </c>
      <c r="K1151" s="3" t="s">
        <v>38</v>
      </c>
      <c r="L1151" s="3" t="s">
        <v>39</v>
      </c>
      <c r="M1151" s="3" t="str">
        <f>VLOOKUP(E1151,'[1]sheet1 (2)'!$C:$M,11,)</f>
        <v>超星联系老师</v>
      </c>
    </row>
    <row r="1152" spans="1:13" x14ac:dyDescent="0.2">
      <c r="A1152" s="2" t="s">
        <v>592</v>
      </c>
      <c r="B1152" s="2" t="s">
        <v>2025</v>
      </c>
      <c r="C1152" s="2" t="s">
        <v>2036</v>
      </c>
      <c r="D1152" s="2" t="s">
        <v>2037</v>
      </c>
      <c r="E1152" s="2" t="s">
        <v>1923</v>
      </c>
      <c r="F1152" s="2" t="s">
        <v>1839</v>
      </c>
      <c r="G1152" s="2" t="s">
        <v>592</v>
      </c>
      <c r="H1152" s="2" t="s">
        <v>61</v>
      </c>
      <c r="I1152" s="2" t="s">
        <v>1840</v>
      </c>
      <c r="J1152" s="3" t="s">
        <v>1778</v>
      </c>
      <c r="K1152" s="3" t="s">
        <v>38</v>
      </c>
      <c r="L1152" s="3" t="s">
        <v>1841</v>
      </c>
      <c r="M1152" s="3" t="str">
        <f>VLOOKUP(E1152,'[1]sheet1 (2)'!$C:$M,11,)</f>
        <v>超星联系老师</v>
      </c>
    </row>
    <row r="1153" spans="1:13" x14ac:dyDescent="0.2">
      <c r="A1153" s="2" t="s">
        <v>592</v>
      </c>
      <c r="B1153" s="2" t="s">
        <v>2025</v>
      </c>
      <c r="C1153" s="2" t="s">
        <v>2038</v>
      </c>
      <c r="D1153" s="2" t="s">
        <v>2039</v>
      </c>
      <c r="E1153" s="2" t="s">
        <v>1911</v>
      </c>
      <c r="F1153" s="2" t="s">
        <v>1912</v>
      </c>
      <c r="G1153" s="2" t="s">
        <v>592</v>
      </c>
      <c r="H1153" s="2" t="s">
        <v>80</v>
      </c>
      <c r="I1153" s="2" t="s">
        <v>1913</v>
      </c>
      <c r="J1153" s="3" t="s">
        <v>37</v>
      </c>
      <c r="K1153" s="3" t="s">
        <v>38</v>
      </c>
      <c r="L1153" s="3" t="s">
        <v>39</v>
      </c>
      <c r="M1153" s="3" t="str">
        <f>VLOOKUP(E1153,'[1]sheet1 (2)'!$C:$M,11,)</f>
        <v>超星联系老师</v>
      </c>
    </row>
    <row r="1154" spans="1:13" x14ac:dyDescent="0.2">
      <c r="A1154" s="2" t="s">
        <v>592</v>
      </c>
      <c r="B1154" s="2" t="s">
        <v>2025</v>
      </c>
      <c r="C1154" s="2" t="s">
        <v>2038</v>
      </c>
      <c r="D1154" s="2" t="s">
        <v>2039</v>
      </c>
      <c r="E1154" s="2" t="s">
        <v>1923</v>
      </c>
      <c r="F1154" s="2" t="s">
        <v>1839</v>
      </c>
      <c r="G1154" s="2" t="s">
        <v>592</v>
      </c>
      <c r="H1154" s="2" t="s">
        <v>61</v>
      </c>
      <c r="I1154" s="2" t="s">
        <v>1840</v>
      </c>
      <c r="J1154" s="3" t="s">
        <v>1778</v>
      </c>
      <c r="K1154" s="3" t="s">
        <v>38</v>
      </c>
      <c r="L1154" s="3" t="s">
        <v>1841</v>
      </c>
      <c r="M1154" s="3" t="str">
        <f>VLOOKUP(E1154,'[1]sheet1 (2)'!$C:$M,11,)</f>
        <v>超星联系老师</v>
      </c>
    </row>
    <row r="1155" spans="1:13" x14ac:dyDescent="0.2">
      <c r="A1155" s="2" t="s">
        <v>592</v>
      </c>
      <c r="B1155" s="2" t="s">
        <v>2025</v>
      </c>
      <c r="C1155" s="2" t="s">
        <v>2040</v>
      </c>
      <c r="D1155" s="2" t="s">
        <v>2041</v>
      </c>
      <c r="E1155" s="2" t="s">
        <v>2042</v>
      </c>
      <c r="F1155" s="2" t="s">
        <v>2043</v>
      </c>
      <c r="G1155" s="2" t="s">
        <v>592</v>
      </c>
      <c r="H1155" s="2" t="s">
        <v>111</v>
      </c>
      <c r="I1155" s="2" t="s">
        <v>2044</v>
      </c>
      <c r="J1155" s="3" t="s">
        <v>37</v>
      </c>
      <c r="K1155" s="3" t="s">
        <v>38</v>
      </c>
      <c r="L1155" s="3" t="s">
        <v>39</v>
      </c>
      <c r="M1155" s="3" t="str">
        <f>VLOOKUP(E1155,'[1]sheet1 (2)'!$C:$M,11,)</f>
        <v>超星自行联系老师</v>
      </c>
    </row>
    <row r="1156" spans="1:13" x14ac:dyDescent="0.2">
      <c r="A1156" s="2" t="s">
        <v>592</v>
      </c>
      <c r="B1156" s="2" t="s">
        <v>2025</v>
      </c>
      <c r="C1156" s="2" t="s">
        <v>2040</v>
      </c>
      <c r="D1156" s="2" t="s">
        <v>2041</v>
      </c>
      <c r="E1156" s="2" t="s">
        <v>318</v>
      </c>
      <c r="F1156" s="2" t="s">
        <v>319</v>
      </c>
      <c r="G1156" s="2" t="s">
        <v>13</v>
      </c>
      <c r="H1156" s="2" t="s">
        <v>80</v>
      </c>
      <c r="I1156" s="2" t="s">
        <v>206</v>
      </c>
      <c r="J1156" s="3" t="s">
        <v>207</v>
      </c>
      <c r="K1156" s="3" t="s">
        <v>23</v>
      </c>
      <c r="L1156" s="3" t="s">
        <v>208</v>
      </c>
      <c r="M1156" s="3" t="str">
        <f>VLOOKUP(E1156,'[1]sheet1 (2)'!$C:$M,11,)</f>
        <v>QQ:1370462706</v>
      </c>
    </row>
    <row r="1157" spans="1:13" x14ac:dyDescent="0.2">
      <c r="A1157" s="2" t="s">
        <v>592</v>
      </c>
      <c r="B1157" s="2" t="s">
        <v>2025</v>
      </c>
      <c r="C1157" s="2" t="s">
        <v>2040</v>
      </c>
      <c r="D1157" s="2" t="s">
        <v>2041</v>
      </c>
      <c r="E1157" s="2" t="s">
        <v>1934</v>
      </c>
      <c r="F1157" s="2" t="s">
        <v>1935</v>
      </c>
      <c r="G1157" s="2" t="s">
        <v>592</v>
      </c>
      <c r="H1157" s="2" t="s">
        <v>356</v>
      </c>
      <c r="I1157" s="2" t="s">
        <v>1782</v>
      </c>
      <c r="J1157" s="3" t="s">
        <v>37</v>
      </c>
      <c r="K1157" s="3" t="s">
        <v>38</v>
      </c>
      <c r="L1157" s="3" t="s">
        <v>39</v>
      </c>
      <c r="M1157" s="3" t="str">
        <f>VLOOKUP(E1157,'[1]sheet1 (2)'!$C:$M,11,)</f>
        <v>超星联系老师</v>
      </c>
    </row>
    <row r="1158" spans="1:13" x14ac:dyDescent="0.2">
      <c r="A1158" s="2" t="s">
        <v>592</v>
      </c>
      <c r="B1158" s="2" t="s">
        <v>2025</v>
      </c>
      <c r="C1158" s="2" t="s">
        <v>2040</v>
      </c>
      <c r="D1158" s="2" t="s">
        <v>2041</v>
      </c>
      <c r="E1158" s="2" t="s">
        <v>236</v>
      </c>
      <c r="F1158" s="2" t="s">
        <v>237</v>
      </c>
      <c r="G1158" s="2" t="s">
        <v>19</v>
      </c>
      <c r="H1158" s="2" t="s">
        <v>42</v>
      </c>
      <c r="I1158" s="2" t="s">
        <v>238</v>
      </c>
      <c r="J1158" s="3" t="s">
        <v>239</v>
      </c>
      <c r="K1158" s="3" t="s">
        <v>38</v>
      </c>
      <c r="L1158" s="3" t="s">
        <v>240</v>
      </c>
      <c r="M1158" s="3" t="str">
        <f>VLOOKUP(E1158,'[1]sheet1 (2)'!$C:$M,11,)</f>
        <v>QQ：362307654</v>
      </c>
    </row>
    <row r="1159" spans="1:13" x14ac:dyDescent="0.2">
      <c r="A1159" s="2" t="s">
        <v>592</v>
      </c>
      <c r="B1159" s="2" t="s">
        <v>2025</v>
      </c>
      <c r="C1159" s="2" t="s">
        <v>2040</v>
      </c>
      <c r="D1159" s="2" t="s">
        <v>2041</v>
      </c>
      <c r="E1159" s="2" t="s">
        <v>1831</v>
      </c>
      <c r="F1159" s="2" t="s">
        <v>1832</v>
      </c>
      <c r="G1159" s="2" t="s">
        <v>592</v>
      </c>
      <c r="H1159" s="2" t="s">
        <v>356</v>
      </c>
      <c r="I1159" s="2" t="s">
        <v>1833</v>
      </c>
      <c r="J1159" s="3" t="s">
        <v>37</v>
      </c>
      <c r="K1159" s="3" t="s">
        <v>38</v>
      </c>
      <c r="L1159" s="3" t="s">
        <v>39</v>
      </c>
      <c r="M1159" s="3" t="str">
        <f>VLOOKUP(E1159,'[1]sheet1 (2)'!$C:$M,11,)</f>
        <v>超星自行联系老师</v>
      </c>
    </row>
    <row r="1160" spans="1:13" x14ac:dyDescent="0.2">
      <c r="A1160" s="2" t="s">
        <v>592</v>
      </c>
      <c r="B1160" s="2" t="s">
        <v>2025</v>
      </c>
      <c r="C1160" s="2" t="s">
        <v>2040</v>
      </c>
      <c r="D1160" s="2" t="s">
        <v>2041</v>
      </c>
      <c r="E1160" s="2" t="s">
        <v>1940</v>
      </c>
      <c r="F1160" s="2" t="s">
        <v>1819</v>
      </c>
      <c r="G1160" s="2" t="s">
        <v>592</v>
      </c>
      <c r="H1160" s="2" t="s">
        <v>42</v>
      </c>
      <c r="I1160" s="2" t="s">
        <v>1820</v>
      </c>
      <c r="J1160" s="3" t="s">
        <v>1778</v>
      </c>
      <c r="K1160" s="3" t="s">
        <v>370</v>
      </c>
      <c r="L1160" s="3" t="s">
        <v>1821</v>
      </c>
      <c r="M1160" s="3" t="str">
        <f>VLOOKUP(E1160,'[1]sheet1 (2)'!$C:$M,11,)</f>
        <v>QQ号：2211985025</v>
      </c>
    </row>
    <row r="1161" spans="1:13" x14ac:dyDescent="0.2">
      <c r="A1161" s="2" t="s">
        <v>592</v>
      </c>
      <c r="B1161" s="2" t="s">
        <v>2025</v>
      </c>
      <c r="C1161" s="2" t="s">
        <v>2040</v>
      </c>
      <c r="D1161" s="2" t="s">
        <v>2041</v>
      </c>
      <c r="E1161" s="2" t="s">
        <v>866</v>
      </c>
      <c r="F1161" s="2" t="s">
        <v>867</v>
      </c>
      <c r="G1161" s="2" t="s">
        <v>19</v>
      </c>
      <c r="H1161" s="2" t="s">
        <v>42</v>
      </c>
      <c r="I1161" s="2" t="s">
        <v>201</v>
      </c>
      <c r="J1161" s="3" t="s">
        <v>37</v>
      </c>
      <c r="K1161" s="3" t="s">
        <v>38</v>
      </c>
      <c r="L1161" s="3" t="s">
        <v>39</v>
      </c>
      <c r="M1161" s="3" t="str">
        <f>VLOOKUP(E1161,'[1]sheet1 (2)'!$C:$M,11,)</f>
        <v>QQ号：379929344</v>
      </c>
    </row>
    <row r="1162" spans="1:13" x14ac:dyDescent="0.2">
      <c r="A1162" s="2" t="s">
        <v>592</v>
      </c>
      <c r="B1162" s="2" t="s">
        <v>2025</v>
      </c>
      <c r="C1162" s="2" t="s">
        <v>2040</v>
      </c>
      <c r="D1162" s="2" t="s">
        <v>2041</v>
      </c>
      <c r="E1162" s="2" t="s">
        <v>1901</v>
      </c>
      <c r="F1162" s="2" t="s">
        <v>1902</v>
      </c>
      <c r="G1162" s="2" t="s">
        <v>592</v>
      </c>
      <c r="H1162" s="2" t="s">
        <v>103</v>
      </c>
      <c r="I1162" s="2" t="s">
        <v>1903</v>
      </c>
      <c r="J1162" s="3" t="s">
        <v>37</v>
      </c>
      <c r="K1162" s="3" t="s">
        <v>38</v>
      </c>
      <c r="L1162" s="3" t="s">
        <v>39</v>
      </c>
      <c r="M1162" s="3" t="str">
        <f>VLOOKUP(E1162,'[1]sheet1 (2)'!$C:$M,11,)</f>
        <v>超星平台联系</v>
      </c>
    </row>
    <row r="1163" spans="1:13" x14ac:dyDescent="0.2">
      <c r="A1163" s="2" t="s">
        <v>592</v>
      </c>
      <c r="B1163" s="2" t="s">
        <v>2025</v>
      </c>
      <c r="C1163" s="2" t="s">
        <v>2040</v>
      </c>
      <c r="D1163" s="2" t="s">
        <v>2041</v>
      </c>
      <c r="E1163" s="2" t="s">
        <v>304</v>
      </c>
      <c r="F1163" s="2" t="s">
        <v>126</v>
      </c>
      <c r="G1163" s="2" t="s">
        <v>19</v>
      </c>
      <c r="H1163" s="2" t="s">
        <v>20</v>
      </c>
      <c r="I1163" s="2" t="s">
        <v>21</v>
      </c>
      <c r="J1163" s="3" t="s">
        <v>30</v>
      </c>
      <c r="K1163" s="3" t="s">
        <v>31</v>
      </c>
      <c r="L1163" s="3" t="s">
        <v>32</v>
      </c>
      <c r="M1163" s="3" t="str">
        <f>VLOOKUP(E1163,'[1]sheet1 (2)'!$C:$M,11,)</f>
        <v>QQ号：1093190801</v>
      </c>
    </row>
    <row r="1164" spans="1:13" x14ac:dyDescent="0.2">
      <c r="A1164" s="2" t="s">
        <v>592</v>
      </c>
      <c r="B1164" s="2" t="s">
        <v>2025</v>
      </c>
      <c r="C1164" s="2" t="s">
        <v>2040</v>
      </c>
      <c r="D1164" s="2" t="s">
        <v>2041</v>
      </c>
      <c r="E1164" s="2" t="s">
        <v>1917</v>
      </c>
      <c r="F1164" s="2" t="s">
        <v>1918</v>
      </c>
      <c r="G1164" s="2" t="s">
        <v>592</v>
      </c>
      <c r="H1164" s="2" t="s">
        <v>80</v>
      </c>
      <c r="I1164" s="2" t="s">
        <v>1869</v>
      </c>
      <c r="J1164" s="3" t="s">
        <v>37</v>
      </c>
      <c r="K1164" s="3" t="s">
        <v>38</v>
      </c>
      <c r="L1164" s="3" t="s">
        <v>39</v>
      </c>
      <c r="M1164" s="3" t="str">
        <f>VLOOKUP(E1164,'[1]sheet1 (2)'!$C:$M,11,)</f>
        <v>超星联系老师</v>
      </c>
    </row>
    <row r="1165" spans="1:13" x14ac:dyDescent="0.2">
      <c r="A1165" s="2" t="s">
        <v>592</v>
      </c>
      <c r="B1165" s="2" t="s">
        <v>2025</v>
      </c>
      <c r="C1165" s="2" t="s">
        <v>2040</v>
      </c>
      <c r="D1165" s="2" t="s">
        <v>2041</v>
      </c>
      <c r="E1165" s="2" t="s">
        <v>1911</v>
      </c>
      <c r="F1165" s="2" t="s">
        <v>1912</v>
      </c>
      <c r="G1165" s="2" t="s">
        <v>592</v>
      </c>
      <c r="H1165" s="2" t="s">
        <v>80</v>
      </c>
      <c r="I1165" s="2" t="s">
        <v>1913</v>
      </c>
      <c r="J1165" s="3" t="s">
        <v>37</v>
      </c>
      <c r="K1165" s="3" t="s">
        <v>38</v>
      </c>
      <c r="L1165" s="3" t="s">
        <v>39</v>
      </c>
      <c r="M1165" s="3" t="str">
        <f>VLOOKUP(E1165,'[1]sheet1 (2)'!$C:$M,11,)</f>
        <v>超星联系老师</v>
      </c>
    </row>
    <row r="1166" spans="1:13" x14ac:dyDescent="0.2">
      <c r="A1166" s="2" t="s">
        <v>592</v>
      </c>
      <c r="B1166" s="2" t="s">
        <v>2025</v>
      </c>
      <c r="C1166" s="2" t="s">
        <v>2040</v>
      </c>
      <c r="D1166" s="2" t="s">
        <v>2041</v>
      </c>
      <c r="E1166" s="2" t="s">
        <v>1897</v>
      </c>
      <c r="F1166" s="2" t="s">
        <v>1898</v>
      </c>
      <c r="G1166" s="2" t="s">
        <v>592</v>
      </c>
      <c r="H1166" s="2" t="s">
        <v>1697</v>
      </c>
      <c r="I1166" s="2" t="s">
        <v>1800</v>
      </c>
      <c r="J1166" s="3" t="s">
        <v>1778</v>
      </c>
      <c r="K1166" s="3" t="s">
        <v>38</v>
      </c>
      <c r="L1166" s="3" t="s">
        <v>1801</v>
      </c>
      <c r="M1166" s="3" t="str">
        <f>VLOOKUP(E1166,'[1]sheet1 (2)'!$C:$M,11,)</f>
        <v>超星联系老师</v>
      </c>
    </row>
    <row r="1167" spans="1:13" x14ac:dyDescent="0.2">
      <c r="A1167" s="2" t="s">
        <v>592</v>
      </c>
      <c r="B1167" s="2" t="s">
        <v>2025</v>
      </c>
      <c r="C1167" s="2" t="s">
        <v>2040</v>
      </c>
      <c r="D1167" s="2" t="s">
        <v>2041</v>
      </c>
      <c r="E1167" s="2" t="s">
        <v>1892</v>
      </c>
      <c r="F1167" s="2" t="s">
        <v>1893</v>
      </c>
      <c r="G1167" s="2" t="s">
        <v>592</v>
      </c>
      <c r="H1167" s="2" t="s">
        <v>103</v>
      </c>
      <c r="I1167" s="2" t="s">
        <v>1894</v>
      </c>
      <c r="J1167" s="3" t="s">
        <v>37</v>
      </c>
      <c r="K1167" s="3" t="s">
        <v>38</v>
      </c>
      <c r="L1167" s="3" t="s">
        <v>39</v>
      </c>
      <c r="M1167" s="3" t="str">
        <f>VLOOKUP(E1167,'[1]sheet1 (2)'!$C:$M,11,)</f>
        <v>超星联系老师</v>
      </c>
    </row>
    <row r="1168" spans="1:13" x14ac:dyDescent="0.2">
      <c r="A1168" s="2" t="s">
        <v>592</v>
      </c>
      <c r="B1168" s="2" t="s">
        <v>2025</v>
      </c>
      <c r="C1168" s="2" t="s">
        <v>2040</v>
      </c>
      <c r="D1168" s="2" t="s">
        <v>2041</v>
      </c>
      <c r="E1168" s="2" t="s">
        <v>1904</v>
      </c>
      <c r="F1168" s="2" t="s">
        <v>1905</v>
      </c>
      <c r="G1168" s="2" t="s">
        <v>592</v>
      </c>
      <c r="H1168" s="2" t="s">
        <v>80</v>
      </c>
      <c r="I1168" s="2" t="s">
        <v>1906</v>
      </c>
      <c r="J1168" s="3" t="s">
        <v>37</v>
      </c>
      <c r="K1168" s="3" t="s">
        <v>38</v>
      </c>
      <c r="L1168" s="3" t="s">
        <v>39</v>
      </c>
      <c r="M1168" s="3" t="str">
        <f>VLOOKUP(E1168,'[1]sheet1 (2)'!$C:$M,11,)</f>
        <v>超星联系老师</v>
      </c>
    </row>
    <row r="1169" spans="1:13" x14ac:dyDescent="0.2">
      <c r="A1169" s="2" t="s">
        <v>592</v>
      </c>
      <c r="B1169" s="2" t="s">
        <v>2025</v>
      </c>
      <c r="C1169" s="2" t="s">
        <v>2045</v>
      </c>
      <c r="D1169" s="2" t="s">
        <v>2046</v>
      </c>
      <c r="E1169" s="2" t="s">
        <v>2042</v>
      </c>
      <c r="F1169" s="2" t="s">
        <v>2043</v>
      </c>
      <c r="G1169" s="2" t="s">
        <v>592</v>
      </c>
      <c r="H1169" s="2" t="s">
        <v>111</v>
      </c>
      <c r="I1169" s="2" t="s">
        <v>2044</v>
      </c>
      <c r="J1169" s="3" t="s">
        <v>37</v>
      </c>
      <c r="K1169" s="3" t="s">
        <v>38</v>
      </c>
      <c r="L1169" s="3" t="s">
        <v>39</v>
      </c>
      <c r="M1169" s="3" t="str">
        <f>VLOOKUP(E1169,'[1]sheet1 (2)'!$C:$M,11,)</f>
        <v>超星自行联系老师</v>
      </c>
    </row>
    <row r="1170" spans="1:13" x14ac:dyDescent="0.2">
      <c r="A1170" s="2" t="s">
        <v>592</v>
      </c>
      <c r="B1170" s="2" t="s">
        <v>2025</v>
      </c>
      <c r="C1170" s="2" t="s">
        <v>2045</v>
      </c>
      <c r="D1170" s="2" t="s">
        <v>2046</v>
      </c>
      <c r="E1170" s="2" t="s">
        <v>711</v>
      </c>
      <c r="F1170" s="2" t="s">
        <v>140</v>
      </c>
      <c r="G1170" s="2" t="s">
        <v>712</v>
      </c>
      <c r="H1170" s="2" t="s">
        <v>20</v>
      </c>
      <c r="I1170" s="2" t="s">
        <v>141</v>
      </c>
      <c r="J1170" s="3" t="s">
        <v>37</v>
      </c>
      <c r="K1170" s="3" t="s">
        <v>38</v>
      </c>
      <c r="L1170" s="3" t="s">
        <v>39</v>
      </c>
      <c r="M1170" s="3" t="str">
        <f>VLOOKUP(E1170,'[1]sheet1 (2)'!$C:$M,11,)</f>
        <v>QQ:956826197</v>
      </c>
    </row>
    <row r="1171" spans="1:13" x14ac:dyDescent="0.2">
      <c r="A1171" s="2" t="s">
        <v>592</v>
      </c>
      <c r="B1171" s="2" t="s">
        <v>2025</v>
      </c>
      <c r="C1171" s="2" t="s">
        <v>2045</v>
      </c>
      <c r="D1171" s="2" t="s">
        <v>2046</v>
      </c>
      <c r="E1171" s="2" t="s">
        <v>318</v>
      </c>
      <c r="F1171" s="2" t="s">
        <v>319</v>
      </c>
      <c r="G1171" s="2" t="s">
        <v>13</v>
      </c>
      <c r="H1171" s="2" t="s">
        <v>80</v>
      </c>
      <c r="I1171" s="2" t="s">
        <v>206</v>
      </c>
      <c r="J1171" s="3" t="s">
        <v>207</v>
      </c>
      <c r="K1171" s="3" t="s">
        <v>23</v>
      </c>
      <c r="L1171" s="3" t="s">
        <v>208</v>
      </c>
      <c r="M1171" s="3" t="str">
        <f>VLOOKUP(E1171,'[1]sheet1 (2)'!$C:$M,11,)</f>
        <v>QQ:1370462706</v>
      </c>
    </row>
    <row r="1172" spans="1:13" x14ac:dyDescent="0.2">
      <c r="A1172" s="2" t="s">
        <v>592</v>
      </c>
      <c r="B1172" s="2" t="s">
        <v>2025</v>
      </c>
      <c r="C1172" s="2" t="s">
        <v>2045</v>
      </c>
      <c r="D1172" s="2" t="s">
        <v>2046</v>
      </c>
      <c r="E1172" s="2" t="s">
        <v>1934</v>
      </c>
      <c r="F1172" s="2" t="s">
        <v>1935</v>
      </c>
      <c r="G1172" s="2" t="s">
        <v>592</v>
      </c>
      <c r="H1172" s="2" t="s">
        <v>356</v>
      </c>
      <c r="I1172" s="2" t="s">
        <v>1782</v>
      </c>
      <c r="J1172" s="3" t="s">
        <v>37</v>
      </c>
      <c r="K1172" s="3" t="s">
        <v>38</v>
      </c>
      <c r="L1172" s="3" t="s">
        <v>39</v>
      </c>
      <c r="M1172" s="3" t="str">
        <f>VLOOKUP(E1172,'[1]sheet1 (2)'!$C:$M,11,)</f>
        <v>超星联系老师</v>
      </c>
    </row>
    <row r="1173" spans="1:13" x14ac:dyDescent="0.2">
      <c r="A1173" s="2" t="s">
        <v>592</v>
      </c>
      <c r="B1173" s="2" t="s">
        <v>2025</v>
      </c>
      <c r="C1173" s="2" t="s">
        <v>2045</v>
      </c>
      <c r="D1173" s="2" t="s">
        <v>2046</v>
      </c>
      <c r="E1173" s="2" t="s">
        <v>1831</v>
      </c>
      <c r="F1173" s="2" t="s">
        <v>1832</v>
      </c>
      <c r="G1173" s="2" t="s">
        <v>592</v>
      </c>
      <c r="H1173" s="2" t="s">
        <v>356</v>
      </c>
      <c r="I1173" s="2" t="s">
        <v>1833</v>
      </c>
      <c r="J1173" s="3" t="s">
        <v>37</v>
      </c>
      <c r="K1173" s="3" t="s">
        <v>38</v>
      </c>
      <c r="L1173" s="3" t="s">
        <v>39</v>
      </c>
      <c r="M1173" s="3" t="str">
        <f>VLOOKUP(E1173,'[1]sheet1 (2)'!$C:$M,11,)</f>
        <v>超星自行联系老师</v>
      </c>
    </row>
    <row r="1174" spans="1:13" x14ac:dyDescent="0.2">
      <c r="A1174" s="2" t="s">
        <v>592</v>
      </c>
      <c r="B1174" s="2" t="s">
        <v>2025</v>
      </c>
      <c r="C1174" s="2" t="s">
        <v>2045</v>
      </c>
      <c r="D1174" s="2" t="s">
        <v>2046</v>
      </c>
      <c r="E1174" s="2" t="s">
        <v>1936</v>
      </c>
      <c r="F1174" s="2" t="s">
        <v>1937</v>
      </c>
      <c r="G1174" s="2" t="s">
        <v>592</v>
      </c>
      <c r="H1174" s="2" t="s">
        <v>80</v>
      </c>
      <c r="I1174" s="2" t="s">
        <v>1938</v>
      </c>
      <c r="J1174" s="3" t="s">
        <v>1939</v>
      </c>
      <c r="K1174" s="3" t="s">
        <v>370</v>
      </c>
      <c r="L1174" s="3" t="s">
        <v>595</v>
      </c>
      <c r="M1174" s="3" t="str">
        <f>VLOOKUP(E1174,'[1]sheet1 (2)'!$C:$M,11,)</f>
        <v>超星自行联系老师</v>
      </c>
    </row>
    <row r="1175" spans="1:13" x14ac:dyDescent="0.2">
      <c r="A1175" s="2" t="s">
        <v>592</v>
      </c>
      <c r="B1175" s="2" t="s">
        <v>2025</v>
      </c>
      <c r="C1175" s="2" t="s">
        <v>2045</v>
      </c>
      <c r="D1175" s="2" t="s">
        <v>2046</v>
      </c>
      <c r="E1175" s="2" t="s">
        <v>1940</v>
      </c>
      <c r="F1175" s="2" t="s">
        <v>1819</v>
      </c>
      <c r="G1175" s="2" t="s">
        <v>592</v>
      </c>
      <c r="H1175" s="2" t="s">
        <v>42</v>
      </c>
      <c r="I1175" s="2" t="s">
        <v>1820</v>
      </c>
      <c r="J1175" s="3" t="s">
        <v>1778</v>
      </c>
      <c r="K1175" s="3" t="s">
        <v>370</v>
      </c>
      <c r="L1175" s="3" t="s">
        <v>1821</v>
      </c>
      <c r="M1175" s="3" t="str">
        <f>VLOOKUP(E1175,'[1]sheet1 (2)'!$C:$M,11,)</f>
        <v>QQ号：2211985025</v>
      </c>
    </row>
    <row r="1176" spans="1:13" x14ac:dyDescent="0.2">
      <c r="A1176" s="2" t="s">
        <v>592</v>
      </c>
      <c r="B1176" s="2" t="s">
        <v>2025</v>
      </c>
      <c r="C1176" s="2" t="s">
        <v>2045</v>
      </c>
      <c r="D1176" s="2" t="s">
        <v>2046</v>
      </c>
      <c r="E1176" s="2" t="s">
        <v>866</v>
      </c>
      <c r="F1176" s="2" t="s">
        <v>867</v>
      </c>
      <c r="G1176" s="2" t="s">
        <v>19</v>
      </c>
      <c r="H1176" s="2" t="s">
        <v>42</v>
      </c>
      <c r="I1176" s="2" t="s">
        <v>201</v>
      </c>
      <c r="J1176" s="3" t="s">
        <v>37</v>
      </c>
      <c r="K1176" s="3" t="s">
        <v>38</v>
      </c>
      <c r="L1176" s="3" t="s">
        <v>39</v>
      </c>
      <c r="M1176" s="3" t="str">
        <f>VLOOKUP(E1176,'[1]sheet1 (2)'!$C:$M,11,)</f>
        <v>QQ号：379929344</v>
      </c>
    </row>
    <row r="1177" spans="1:13" x14ac:dyDescent="0.2">
      <c r="A1177" s="2" t="s">
        <v>592</v>
      </c>
      <c r="B1177" s="2" t="s">
        <v>2025</v>
      </c>
      <c r="C1177" s="2" t="s">
        <v>2045</v>
      </c>
      <c r="D1177" s="2" t="s">
        <v>2046</v>
      </c>
      <c r="E1177" s="2" t="s">
        <v>1901</v>
      </c>
      <c r="F1177" s="2" t="s">
        <v>1902</v>
      </c>
      <c r="G1177" s="2" t="s">
        <v>592</v>
      </c>
      <c r="H1177" s="2" t="s">
        <v>103</v>
      </c>
      <c r="I1177" s="2" t="s">
        <v>1903</v>
      </c>
      <c r="J1177" s="3" t="s">
        <v>37</v>
      </c>
      <c r="K1177" s="3" t="s">
        <v>38</v>
      </c>
      <c r="L1177" s="3" t="s">
        <v>39</v>
      </c>
      <c r="M1177" s="3" t="str">
        <f>VLOOKUP(E1177,'[1]sheet1 (2)'!$C:$M,11,)</f>
        <v>超星平台联系</v>
      </c>
    </row>
    <row r="1178" spans="1:13" x14ac:dyDescent="0.2">
      <c r="A1178" s="2" t="s">
        <v>592</v>
      </c>
      <c r="B1178" s="2" t="s">
        <v>2025</v>
      </c>
      <c r="C1178" s="2" t="s">
        <v>2045</v>
      </c>
      <c r="D1178" s="2" t="s">
        <v>2046</v>
      </c>
      <c r="E1178" s="2" t="s">
        <v>1785</v>
      </c>
      <c r="F1178" s="2" t="s">
        <v>1786</v>
      </c>
      <c r="G1178" s="2" t="s">
        <v>592</v>
      </c>
      <c r="H1178" s="2" t="s">
        <v>356</v>
      </c>
      <c r="I1178" s="2" t="s">
        <v>1787</v>
      </c>
      <c r="J1178" s="3" t="s">
        <v>37</v>
      </c>
      <c r="K1178" s="3" t="s">
        <v>38</v>
      </c>
      <c r="L1178" s="3" t="s">
        <v>39</v>
      </c>
      <c r="M1178" s="3" t="str">
        <f>VLOOKUP(E1178,'[1]sheet1 (2)'!$C:$M,11,)</f>
        <v>超星自行联系老师</v>
      </c>
    </row>
    <row r="1179" spans="1:13" x14ac:dyDescent="0.2">
      <c r="A1179" s="2" t="s">
        <v>592</v>
      </c>
      <c r="B1179" s="2" t="s">
        <v>2025</v>
      </c>
      <c r="C1179" s="2" t="s">
        <v>2045</v>
      </c>
      <c r="D1179" s="2" t="s">
        <v>2046</v>
      </c>
      <c r="E1179" s="2" t="s">
        <v>304</v>
      </c>
      <c r="F1179" s="2" t="s">
        <v>126</v>
      </c>
      <c r="G1179" s="2" t="s">
        <v>19</v>
      </c>
      <c r="H1179" s="2" t="s">
        <v>20</v>
      </c>
      <c r="I1179" s="2" t="s">
        <v>21</v>
      </c>
      <c r="J1179" s="3" t="s">
        <v>30</v>
      </c>
      <c r="K1179" s="3" t="s">
        <v>31</v>
      </c>
      <c r="L1179" s="3" t="s">
        <v>32</v>
      </c>
      <c r="M1179" s="3" t="str">
        <f>VLOOKUP(E1179,'[1]sheet1 (2)'!$C:$M,11,)</f>
        <v>QQ号：1093190801</v>
      </c>
    </row>
    <row r="1180" spans="1:13" x14ac:dyDescent="0.2">
      <c r="A1180" s="2" t="s">
        <v>592</v>
      </c>
      <c r="B1180" s="2" t="s">
        <v>2025</v>
      </c>
      <c r="C1180" s="2" t="s">
        <v>2045</v>
      </c>
      <c r="D1180" s="2" t="s">
        <v>2046</v>
      </c>
      <c r="E1180" s="2" t="s">
        <v>1917</v>
      </c>
      <c r="F1180" s="2" t="s">
        <v>1918</v>
      </c>
      <c r="G1180" s="2" t="s">
        <v>592</v>
      </c>
      <c r="H1180" s="2" t="s">
        <v>80</v>
      </c>
      <c r="I1180" s="2" t="s">
        <v>1869</v>
      </c>
      <c r="J1180" s="3" t="s">
        <v>37</v>
      </c>
      <c r="K1180" s="3" t="s">
        <v>38</v>
      </c>
      <c r="L1180" s="3" t="s">
        <v>39</v>
      </c>
      <c r="M1180" s="3" t="str">
        <f>VLOOKUP(E1180,'[1]sheet1 (2)'!$C:$M,11,)</f>
        <v>超星联系老师</v>
      </c>
    </row>
    <row r="1181" spans="1:13" x14ac:dyDescent="0.2">
      <c r="A1181" s="2" t="s">
        <v>592</v>
      </c>
      <c r="B1181" s="2" t="s">
        <v>2025</v>
      </c>
      <c r="C1181" s="2" t="s">
        <v>2045</v>
      </c>
      <c r="D1181" s="2" t="s">
        <v>2046</v>
      </c>
      <c r="E1181" s="2" t="s">
        <v>1911</v>
      </c>
      <c r="F1181" s="2" t="s">
        <v>1912</v>
      </c>
      <c r="G1181" s="2" t="s">
        <v>592</v>
      </c>
      <c r="H1181" s="2" t="s">
        <v>80</v>
      </c>
      <c r="I1181" s="2" t="s">
        <v>1913</v>
      </c>
      <c r="J1181" s="3" t="s">
        <v>37</v>
      </c>
      <c r="K1181" s="3" t="s">
        <v>38</v>
      </c>
      <c r="L1181" s="3" t="s">
        <v>39</v>
      </c>
      <c r="M1181" s="3" t="str">
        <f>VLOOKUP(E1181,'[1]sheet1 (2)'!$C:$M,11,)</f>
        <v>超星联系老师</v>
      </c>
    </row>
    <row r="1182" spans="1:13" x14ac:dyDescent="0.2">
      <c r="A1182" s="2" t="s">
        <v>592</v>
      </c>
      <c r="B1182" s="2" t="s">
        <v>2025</v>
      </c>
      <c r="C1182" s="2" t="s">
        <v>2045</v>
      </c>
      <c r="D1182" s="2" t="s">
        <v>2046</v>
      </c>
      <c r="E1182" s="2" t="s">
        <v>1897</v>
      </c>
      <c r="F1182" s="2" t="s">
        <v>1898</v>
      </c>
      <c r="G1182" s="2" t="s">
        <v>592</v>
      </c>
      <c r="H1182" s="2" t="s">
        <v>1697</v>
      </c>
      <c r="I1182" s="2" t="s">
        <v>1800</v>
      </c>
      <c r="J1182" s="3" t="s">
        <v>1778</v>
      </c>
      <c r="K1182" s="3" t="s">
        <v>38</v>
      </c>
      <c r="L1182" s="3" t="s">
        <v>1801</v>
      </c>
      <c r="M1182" s="3" t="str">
        <f>VLOOKUP(E1182,'[1]sheet1 (2)'!$C:$M,11,)</f>
        <v>超星联系老师</v>
      </c>
    </row>
    <row r="1183" spans="1:13" x14ac:dyDescent="0.2">
      <c r="A1183" s="2" t="s">
        <v>592</v>
      </c>
      <c r="B1183" s="2" t="s">
        <v>2025</v>
      </c>
      <c r="C1183" s="2" t="s">
        <v>2045</v>
      </c>
      <c r="D1183" s="2" t="s">
        <v>2046</v>
      </c>
      <c r="E1183" s="2" t="s">
        <v>1923</v>
      </c>
      <c r="F1183" s="2" t="s">
        <v>1839</v>
      </c>
      <c r="G1183" s="2" t="s">
        <v>592</v>
      </c>
      <c r="H1183" s="2" t="s">
        <v>61</v>
      </c>
      <c r="I1183" s="2" t="s">
        <v>1840</v>
      </c>
      <c r="J1183" s="3" t="s">
        <v>1778</v>
      </c>
      <c r="K1183" s="3" t="s">
        <v>38</v>
      </c>
      <c r="L1183" s="3" t="s">
        <v>1841</v>
      </c>
      <c r="M1183" s="3" t="str">
        <f>VLOOKUP(E1183,'[1]sheet1 (2)'!$C:$M,11,)</f>
        <v>超星联系老师</v>
      </c>
    </row>
    <row r="1184" spans="1:13" x14ac:dyDescent="0.2">
      <c r="A1184" s="2" t="s">
        <v>592</v>
      </c>
      <c r="B1184" s="2" t="s">
        <v>2025</v>
      </c>
      <c r="C1184" s="2" t="s">
        <v>2045</v>
      </c>
      <c r="D1184" s="2" t="s">
        <v>2046</v>
      </c>
      <c r="E1184" s="2" t="s">
        <v>1892</v>
      </c>
      <c r="F1184" s="2" t="s">
        <v>1893</v>
      </c>
      <c r="G1184" s="2" t="s">
        <v>592</v>
      </c>
      <c r="H1184" s="2" t="s">
        <v>103</v>
      </c>
      <c r="I1184" s="2" t="s">
        <v>1894</v>
      </c>
      <c r="J1184" s="3" t="s">
        <v>37</v>
      </c>
      <c r="K1184" s="3" t="s">
        <v>38</v>
      </c>
      <c r="L1184" s="3" t="s">
        <v>39</v>
      </c>
      <c r="M1184" s="3" t="str">
        <f>VLOOKUP(E1184,'[1]sheet1 (2)'!$C:$M,11,)</f>
        <v>超星联系老师</v>
      </c>
    </row>
    <row r="1185" spans="1:13" x14ac:dyDescent="0.2">
      <c r="A1185" s="2" t="s">
        <v>592</v>
      </c>
      <c r="B1185" s="2" t="s">
        <v>2025</v>
      </c>
      <c r="C1185" s="2" t="s">
        <v>2045</v>
      </c>
      <c r="D1185" s="2" t="s">
        <v>2046</v>
      </c>
      <c r="E1185" s="2" t="s">
        <v>1904</v>
      </c>
      <c r="F1185" s="2" t="s">
        <v>1905</v>
      </c>
      <c r="G1185" s="2" t="s">
        <v>592</v>
      </c>
      <c r="H1185" s="2" t="s">
        <v>80</v>
      </c>
      <c r="I1185" s="2" t="s">
        <v>1906</v>
      </c>
      <c r="J1185" s="3" t="s">
        <v>37</v>
      </c>
      <c r="K1185" s="3" t="s">
        <v>38</v>
      </c>
      <c r="L1185" s="3" t="s">
        <v>39</v>
      </c>
      <c r="M1185" s="3" t="str">
        <f>VLOOKUP(E1185,'[1]sheet1 (2)'!$C:$M,11,)</f>
        <v>超星联系老师</v>
      </c>
    </row>
    <row r="1186" spans="1:13" x14ac:dyDescent="0.2">
      <c r="A1186" s="2" t="s">
        <v>592</v>
      </c>
      <c r="B1186" s="2" t="s">
        <v>2047</v>
      </c>
      <c r="C1186" s="2" t="s">
        <v>2048</v>
      </c>
      <c r="D1186" s="2" t="s">
        <v>2049</v>
      </c>
      <c r="E1186" s="2" t="s">
        <v>1936</v>
      </c>
      <c r="F1186" s="2" t="s">
        <v>1937</v>
      </c>
      <c r="G1186" s="2" t="s">
        <v>592</v>
      </c>
      <c r="H1186" s="2" t="s">
        <v>80</v>
      </c>
      <c r="I1186" s="2" t="s">
        <v>1938</v>
      </c>
      <c r="J1186" s="3" t="s">
        <v>1939</v>
      </c>
      <c r="K1186" s="3" t="s">
        <v>370</v>
      </c>
      <c r="L1186" s="3" t="s">
        <v>595</v>
      </c>
      <c r="M1186" s="3" t="str">
        <f>VLOOKUP(E1186,'[1]sheet1 (2)'!$C:$M,11,)</f>
        <v>超星自行联系老师</v>
      </c>
    </row>
    <row r="1187" spans="1:13" x14ac:dyDescent="0.2">
      <c r="A1187" s="2" t="s">
        <v>592</v>
      </c>
      <c r="B1187" s="2" t="s">
        <v>2047</v>
      </c>
      <c r="C1187" s="2" t="s">
        <v>2050</v>
      </c>
      <c r="D1187" s="2" t="s">
        <v>2051</v>
      </c>
      <c r="E1187" s="2" t="s">
        <v>1936</v>
      </c>
      <c r="F1187" s="2" t="s">
        <v>1937</v>
      </c>
      <c r="G1187" s="2" t="s">
        <v>592</v>
      </c>
      <c r="H1187" s="2" t="s">
        <v>80</v>
      </c>
      <c r="I1187" s="2" t="s">
        <v>1938</v>
      </c>
      <c r="J1187" s="3" t="s">
        <v>1939</v>
      </c>
      <c r="K1187" s="3" t="s">
        <v>370</v>
      </c>
      <c r="L1187" s="3" t="s">
        <v>595</v>
      </c>
      <c r="M1187" s="3" t="str">
        <f>VLOOKUP(E1187,'[1]sheet1 (2)'!$C:$M,11,)</f>
        <v>超星自行联系老师</v>
      </c>
    </row>
    <row r="1188" spans="1:13" x14ac:dyDescent="0.2">
      <c r="A1188" s="2" t="s">
        <v>592</v>
      </c>
      <c r="B1188" s="2" t="s">
        <v>2052</v>
      </c>
      <c r="C1188" s="2" t="s">
        <v>2053</v>
      </c>
      <c r="D1188" s="2" t="s">
        <v>2054</v>
      </c>
      <c r="E1188" s="2" t="s">
        <v>1917</v>
      </c>
      <c r="F1188" s="2" t="s">
        <v>1918</v>
      </c>
      <c r="G1188" s="2" t="s">
        <v>592</v>
      </c>
      <c r="H1188" s="2" t="s">
        <v>80</v>
      </c>
      <c r="I1188" s="2" t="s">
        <v>1869</v>
      </c>
      <c r="J1188" s="3" t="s">
        <v>37</v>
      </c>
      <c r="K1188" s="3" t="s">
        <v>38</v>
      </c>
      <c r="L1188" s="3" t="s">
        <v>39</v>
      </c>
      <c r="M1188" s="3" t="str">
        <f>VLOOKUP(E1188,'[1]sheet1 (2)'!$C:$M,11,)</f>
        <v>超星联系老师</v>
      </c>
    </row>
    <row r="1189" spans="1:13" x14ac:dyDescent="0.2">
      <c r="A1189" s="2" t="s">
        <v>592</v>
      </c>
      <c r="B1189" s="2" t="s">
        <v>2052</v>
      </c>
      <c r="C1189" s="2" t="s">
        <v>2055</v>
      </c>
      <c r="D1189" s="2" t="s">
        <v>2056</v>
      </c>
      <c r="E1189" s="2" t="s">
        <v>28</v>
      </c>
      <c r="F1189" s="2" t="s">
        <v>29</v>
      </c>
      <c r="G1189" s="2" t="s">
        <v>19</v>
      </c>
      <c r="H1189" s="2" t="s">
        <v>20</v>
      </c>
      <c r="I1189" s="2" t="s">
        <v>21</v>
      </c>
      <c r="J1189" s="3" t="s">
        <v>30</v>
      </c>
      <c r="K1189" s="3" t="s">
        <v>31</v>
      </c>
      <c r="L1189" s="3" t="s">
        <v>32</v>
      </c>
      <c r="M1189" s="3" t="str">
        <f>VLOOKUP(E1189,'[1]sheet1 (2)'!$C:$M,11,)</f>
        <v>QQ号：1093190801</v>
      </c>
    </row>
    <row r="1190" spans="1:13" x14ac:dyDescent="0.2">
      <c r="A1190" s="2" t="s">
        <v>592</v>
      </c>
      <c r="B1190" s="2" t="s">
        <v>2057</v>
      </c>
      <c r="C1190" s="2" t="s">
        <v>2058</v>
      </c>
      <c r="D1190" s="2" t="s">
        <v>2059</v>
      </c>
      <c r="E1190" s="2" t="s">
        <v>1911</v>
      </c>
      <c r="F1190" s="2" t="s">
        <v>1912</v>
      </c>
      <c r="G1190" s="2" t="s">
        <v>592</v>
      </c>
      <c r="H1190" s="2" t="s">
        <v>80</v>
      </c>
      <c r="I1190" s="2" t="s">
        <v>1913</v>
      </c>
      <c r="J1190" s="3" t="s">
        <v>37</v>
      </c>
      <c r="K1190" s="3" t="s">
        <v>38</v>
      </c>
      <c r="L1190" s="3" t="s">
        <v>39</v>
      </c>
      <c r="M1190" s="3" t="str">
        <f>VLOOKUP(E1190,'[1]sheet1 (2)'!$C:$M,11,)</f>
        <v>超星联系老师</v>
      </c>
    </row>
    <row r="1191" spans="1:13" x14ac:dyDescent="0.2">
      <c r="A1191" s="2" t="s">
        <v>592</v>
      </c>
      <c r="B1191" s="2" t="s">
        <v>2060</v>
      </c>
      <c r="C1191" s="2" t="s">
        <v>2061</v>
      </c>
      <c r="D1191" s="2" t="s">
        <v>2062</v>
      </c>
      <c r="E1191" s="2" t="s">
        <v>28</v>
      </c>
      <c r="F1191" s="2" t="s">
        <v>29</v>
      </c>
      <c r="G1191" s="2" t="s">
        <v>19</v>
      </c>
      <c r="H1191" s="2" t="s">
        <v>20</v>
      </c>
      <c r="I1191" s="2" t="s">
        <v>21</v>
      </c>
      <c r="J1191" s="3" t="s">
        <v>30</v>
      </c>
      <c r="K1191" s="3" t="s">
        <v>31</v>
      </c>
      <c r="L1191" s="3" t="s">
        <v>32</v>
      </c>
      <c r="M1191" s="3" t="str">
        <f>VLOOKUP(E1191,'[1]sheet1 (2)'!$C:$M,11,)</f>
        <v>QQ号：1093190801</v>
      </c>
    </row>
    <row r="1192" spans="1:13" x14ac:dyDescent="0.2">
      <c r="A1192" s="2" t="s">
        <v>592</v>
      </c>
      <c r="B1192" s="2" t="s">
        <v>2060</v>
      </c>
      <c r="C1192" s="2" t="s">
        <v>2063</v>
      </c>
      <c r="D1192" s="2" t="s">
        <v>2064</v>
      </c>
      <c r="E1192" s="2" t="s">
        <v>28</v>
      </c>
      <c r="F1192" s="2" t="s">
        <v>29</v>
      </c>
      <c r="G1192" s="2" t="s">
        <v>19</v>
      </c>
      <c r="H1192" s="2" t="s">
        <v>20</v>
      </c>
      <c r="I1192" s="2" t="s">
        <v>21</v>
      </c>
      <c r="J1192" s="3" t="s">
        <v>30</v>
      </c>
      <c r="K1192" s="3" t="s">
        <v>31</v>
      </c>
      <c r="L1192" s="3" t="s">
        <v>32</v>
      </c>
      <c r="M1192" s="3" t="str">
        <f>VLOOKUP(E1192,'[1]sheet1 (2)'!$C:$M,11,)</f>
        <v>QQ号：1093190801</v>
      </c>
    </row>
    <row r="1193" spans="1:13" x14ac:dyDescent="0.2">
      <c r="A1193" s="2" t="s">
        <v>592</v>
      </c>
      <c r="B1193" s="2" t="s">
        <v>2060</v>
      </c>
      <c r="C1193" s="2" t="s">
        <v>2065</v>
      </c>
      <c r="D1193" s="2" t="s">
        <v>2066</v>
      </c>
      <c r="E1193" s="2" t="s">
        <v>1936</v>
      </c>
      <c r="F1193" s="2" t="s">
        <v>1937</v>
      </c>
      <c r="G1193" s="2" t="s">
        <v>592</v>
      </c>
      <c r="H1193" s="2" t="s">
        <v>80</v>
      </c>
      <c r="I1193" s="2" t="s">
        <v>1938</v>
      </c>
      <c r="J1193" s="3" t="s">
        <v>1939</v>
      </c>
      <c r="K1193" s="3" t="s">
        <v>370</v>
      </c>
      <c r="L1193" s="3" t="s">
        <v>595</v>
      </c>
      <c r="M1193" s="3" t="str">
        <f>VLOOKUP(E1193,'[1]sheet1 (2)'!$C:$M,11,)</f>
        <v>超星自行联系老师</v>
      </c>
    </row>
    <row r="1194" spans="1:13" x14ac:dyDescent="0.2">
      <c r="A1194" s="2" t="s">
        <v>592</v>
      </c>
      <c r="B1194" s="2" t="s">
        <v>2060</v>
      </c>
      <c r="C1194" s="2" t="s">
        <v>2067</v>
      </c>
      <c r="D1194" s="2" t="s">
        <v>2068</v>
      </c>
      <c r="E1194" s="2" t="s">
        <v>28</v>
      </c>
      <c r="F1194" s="2" t="s">
        <v>29</v>
      </c>
      <c r="G1194" s="2" t="s">
        <v>19</v>
      </c>
      <c r="H1194" s="2" t="s">
        <v>20</v>
      </c>
      <c r="I1194" s="2" t="s">
        <v>21</v>
      </c>
      <c r="J1194" s="3" t="s">
        <v>30</v>
      </c>
      <c r="K1194" s="3" t="s">
        <v>31</v>
      </c>
      <c r="L1194" s="3" t="s">
        <v>32</v>
      </c>
      <c r="M1194" s="3" t="str">
        <f>VLOOKUP(E1194,'[1]sheet1 (2)'!$C:$M,11,)</f>
        <v>QQ号：1093190801</v>
      </c>
    </row>
    <row r="1195" spans="1:13" x14ac:dyDescent="0.2">
      <c r="A1195" s="2" t="s">
        <v>592</v>
      </c>
      <c r="B1195" s="2" t="s">
        <v>2060</v>
      </c>
      <c r="C1195" s="2" t="s">
        <v>2069</v>
      </c>
      <c r="D1195" s="2" t="s">
        <v>2070</v>
      </c>
      <c r="E1195" s="2" t="s">
        <v>28</v>
      </c>
      <c r="F1195" s="2" t="s">
        <v>29</v>
      </c>
      <c r="G1195" s="2" t="s">
        <v>19</v>
      </c>
      <c r="H1195" s="2" t="s">
        <v>20</v>
      </c>
      <c r="I1195" s="2" t="s">
        <v>21</v>
      </c>
      <c r="J1195" s="3" t="s">
        <v>30</v>
      </c>
      <c r="K1195" s="3" t="s">
        <v>31</v>
      </c>
      <c r="L1195" s="3" t="s">
        <v>32</v>
      </c>
      <c r="M1195" s="3" t="str">
        <f>VLOOKUP(E1195,'[1]sheet1 (2)'!$C:$M,11,)</f>
        <v>QQ号：1093190801</v>
      </c>
    </row>
    <row r="1196" spans="1:13" x14ac:dyDescent="0.2">
      <c r="A1196" s="2" t="s">
        <v>592</v>
      </c>
      <c r="B1196" s="2" t="s">
        <v>2060</v>
      </c>
      <c r="C1196" s="2" t="s">
        <v>2071</v>
      </c>
      <c r="D1196" s="2" t="s">
        <v>2072</v>
      </c>
      <c r="E1196" s="2" t="s">
        <v>28</v>
      </c>
      <c r="F1196" s="2" t="s">
        <v>29</v>
      </c>
      <c r="G1196" s="2" t="s">
        <v>19</v>
      </c>
      <c r="H1196" s="2" t="s">
        <v>20</v>
      </c>
      <c r="I1196" s="2" t="s">
        <v>21</v>
      </c>
      <c r="J1196" s="3" t="s">
        <v>30</v>
      </c>
      <c r="K1196" s="3" t="s">
        <v>31</v>
      </c>
      <c r="L1196" s="3" t="s">
        <v>32</v>
      </c>
      <c r="M1196" s="3" t="str">
        <f>VLOOKUP(E1196,'[1]sheet1 (2)'!$C:$M,11,)</f>
        <v>QQ号：1093190801</v>
      </c>
    </row>
    <row r="1197" spans="1:13" x14ac:dyDescent="0.2">
      <c r="A1197" s="2" t="s">
        <v>592</v>
      </c>
      <c r="B1197" s="2" t="s">
        <v>2060</v>
      </c>
      <c r="C1197" s="2" t="s">
        <v>2073</v>
      </c>
      <c r="D1197" s="2" t="s">
        <v>2074</v>
      </c>
      <c r="E1197" s="2" t="s">
        <v>28</v>
      </c>
      <c r="F1197" s="2" t="s">
        <v>29</v>
      </c>
      <c r="G1197" s="2" t="s">
        <v>19</v>
      </c>
      <c r="H1197" s="2" t="s">
        <v>20</v>
      </c>
      <c r="I1197" s="2" t="s">
        <v>21</v>
      </c>
      <c r="J1197" s="3" t="s">
        <v>30</v>
      </c>
      <c r="K1197" s="3" t="s">
        <v>31</v>
      </c>
      <c r="L1197" s="3" t="s">
        <v>32</v>
      </c>
      <c r="M1197" s="3" t="str">
        <f>VLOOKUP(E1197,'[1]sheet1 (2)'!$C:$M,11,)</f>
        <v>QQ号：1093190801</v>
      </c>
    </row>
    <row r="1198" spans="1:13" x14ac:dyDescent="0.2">
      <c r="A1198" s="2" t="s">
        <v>592</v>
      </c>
      <c r="B1198" s="2" t="s">
        <v>2060</v>
      </c>
      <c r="C1198" s="2" t="s">
        <v>2075</v>
      </c>
      <c r="D1198" s="2" t="s">
        <v>2076</v>
      </c>
      <c r="E1198" s="2" t="s">
        <v>28</v>
      </c>
      <c r="F1198" s="2" t="s">
        <v>29</v>
      </c>
      <c r="G1198" s="2" t="s">
        <v>19</v>
      </c>
      <c r="H1198" s="2" t="s">
        <v>20</v>
      </c>
      <c r="I1198" s="2" t="s">
        <v>21</v>
      </c>
      <c r="J1198" s="3" t="s">
        <v>30</v>
      </c>
      <c r="K1198" s="3" t="s">
        <v>31</v>
      </c>
      <c r="L1198" s="3" t="s">
        <v>32</v>
      </c>
      <c r="M1198" s="3" t="str">
        <f>VLOOKUP(E1198,'[1]sheet1 (2)'!$C:$M,11,)</f>
        <v>QQ号：1093190801</v>
      </c>
    </row>
    <row r="1199" spans="1:13" x14ac:dyDescent="0.2">
      <c r="A1199" s="2" t="s">
        <v>592</v>
      </c>
      <c r="B1199" s="2" t="s">
        <v>2060</v>
      </c>
      <c r="C1199" s="2" t="s">
        <v>2077</v>
      </c>
      <c r="D1199" s="2" t="s">
        <v>2078</v>
      </c>
      <c r="E1199" s="2" t="s">
        <v>28</v>
      </c>
      <c r="F1199" s="2" t="s">
        <v>29</v>
      </c>
      <c r="G1199" s="2" t="s">
        <v>19</v>
      </c>
      <c r="H1199" s="2" t="s">
        <v>20</v>
      </c>
      <c r="I1199" s="2" t="s">
        <v>21</v>
      </c>
      <c r="J1199" s="3" t="s">
        <v>30</v>
      </c>
      <c r="K1199" s="3" t="s">
        <v>31</v>
      </c>
      <c r="L1199" s="3" t="s">
        <v>32</v>
      </c>
      <c r="M1199" s="3" t="str">
        <f>VLOOKUP(E1199,'[1]sheet1 (2)'!$C:$M,11,)</f>
        <v>QQ号：1093190801</v>
      </c>
    </row>
    <row r="1200" spans="1:13" x14ac:dyDescent="0.2">
      <c r="A1200" s="2" t="s">
        <v>592</v>
      </c>
      <c r="B1200" s="2" t="s">
        <v>2060</v>
      </c>
      <c r="C1200" s="2" t="s">
        <v>2079</v>
      </c>
      <c r="D1200" s="2" t="s">
        <v>2080</v>
      </c>
      <c r="E1200" s="2" t="s">
        <v>28</v>
      </c>
      <c r="F1200" s="2" t="s">
        <v>29</v>
      </c>
      <c r="G1200" s="2" t="s">
        <v>19</v>
      </c>
      <c r="H1200" s="2" t="s">
        <v>20</v>
      </c>
      <c r="I1200" s="2" t="s">
        <v>21</v>
      </c>
      <c r="J1200" s="3" t="s">
        <v>30</v>
      </c>
      <c r="K1200" s="3" t="s">
        <v>31</v>
      </c>
      <c r="L1200" s="3" t="s">
        <v>32</v>
      </c>
      <c r="M1200" s="3" t="str">
        <f>VLOOKUP(E1200,'[1]sheet1 (2)'!$C:$M,11,)</f>
        <v>QQ号：1093190801</v>
      </c>
    </row>
    <row r="1201" spans="1:13" x14ac:dyDescent="0.2">
      <c r="A1201" s="2" t="s">
        <v>592</v>
      </c>
      <c r="B1201" s="2" t="s">
        <v>2060</v>
      </c>
      <c r="C1201" s="2" t="s">
        <v>2081</v>
      </c>
      <c r="D1201" s="2" t="s">
        <v>2082</v>
      </c>
      <c r="E1201" s="2" t="s">
        <v>28</v>
      </c>
      <c r="F1201" s="2" t="s">
        <v>29</v>
      </c>
      <c r="G1201" s="2" t="s">
        <v>19</v>
      </c>
      <c r="H1201" s="2" t="s">
        <v>20</v>
      </c>
      <c r="I1201" s="2" t="s">
        <v>21</v>
      </c>
      <c r="J1201" s="3" t="s">
        <v>30</v>
      </c>
      <c r="K1201" s="3" t="s">
        <v>31</v>
      </c>
      <c r="L1201" s="3" t="s">
        <v>32</v>
      </c>
      <c r="M1201" s="3" t="str">
        <f>VLOOKUP(E1201,'[1]sheet1 (2)'!$C:$M,11,)</f>
        <v>QQ号：1093190801</v>
      </c>
    </row>
    <row r="1202" spans="1:13" x14ac:dyDescent="0.2">
      <c r="A1202" s="2" t="s">
        <v>592</v>
      </c>
      <c r="B1202" s="2" t="s">
        <v>2060</v>
      </c>
      <c r="C1202" s="2" t="s">
        <v>2083</v>
      </c>
      <c r="D1202" s="2" t="s">
        <v>2084</v>
      </c>
      <c r="E1202" s="2" t="s">
        <v>28</v>
      </c>
      <c r="F1202" s="2" t="s">
        <v>29</v>
      </c>
      <c r="G1202" s="2" t="s">
        <v>19</v>
      </c>
      <c r="H1202" s="2" t="s">
        <v>20</v>
      </c>
      <c r="I1202" s="2" t="s">
        <v>21</v>
      </c>
      <c r="J1202" s="3" t="s">
        <v>30</v>
      </c>
      <c r="K1202" s="3" t="s">
        <v>31</v>
      </c>
      <c r="L1202" s="3" t="s">
        <v>32</v>
      </c>
      <c r="M1202" s="3" t="str">
        <f>VLOOKUP(E1202,'[1]sheet1 (2)'!$C:$M,11,)</f>
        <v>QQ号：1093190801</v>
      </c>
    </row>
    <row r="1203" spans="1:13" x14ac:dyDescent="0.2">
      <c r="A1203" s="2" t="s">
        <v>592</v>
      </c>
      <c r="B1203" s="2" t="s">
        <v>2060</v>
      </c>
      <c r="C1203" s="2" t="s">
        <v>2085</v>
      </c>
      <c r="D1203" s="2" t="s">
        <v>482</v>
      </c>
      <c r="E1203" s="2" t="s">
        <v>28</v>
      </c>
      <c r="F1203" s="2" t="s">
        <v>29</v>
      </c>
      <c r="G1203" s="2" t="s">
        <v>19</v>
      </c>
      <c r="H1203" s="2" t="s">
        <v>20</v>
      </c>
      <c r="I1203" s="2" t="s">
        <v>21</v>
      </c>
      <c r="J1203" s="3" t="s">
        <v>30</v>
      </c>
      <c r="K1203" s="3" t="s">
        <v>31</v>
      </c>
      <c r="L1203" s="3" t="s">
        <v>32</v>
      </c>
      <c r="M1203" s="3" t="str">
        <f>VLOOKUP(E1203,'[1]sheet1 (2)'!$C:$M,11,)</f>
        <v>QQ号：1093190801</v>
      </c>
    </row>
    <row r="1204" spans="1:13" x14ac:dyDescent="0.2">
      <c r="A1204" s="2" t="s">
        <v>592</v>
      </c>
      <c r="B1204" s="2" t="s">
        <v>2060</v>
      </c>
      <c r="C1204" s="2" t="s">
        <v>2086</v>
      </c>
      <c r="D1204" s="2" t="s">
        <v>2087</v>
      </c>
      <c r="E1204" s="2" t="s">
        <v>28</v>
      </c>
      <c r="F1204" s="2" t="s">
        <v>29</v>
      </c>
      <c r="G1204" s="2" t="s">
        <v>19</v>
      </c>
      <c r="H1204" s="2" t="s">
        <v>20</v>
      </c>
      <c r="I1204" s="2" t="s">
        <v>21</v>
      </c>
      <c r="J1204" s="3" t="s">
        <v>30</v>
      </c>
      <c r="K1204" s="3" t="s">
        <v>31</v>
      </c>
      <c r="L1204" s="3" t="s">
        <v>32</v>
      </c>
      <c r="M1204" s="3" t="str">
        <f>VLOOKUP(E1204,'[1]sheet1 (2)'!$C:$M,11,)</f>
        <v>QQ号：1093190801</v>
      </c>
    </row>
    <row r="1205" spans="1:13" x14ac:dyDescent="0.2">
      <c r="A1205" s="2" t="s">
        <v>592</v>
      </c>
      <c r="B1205" s="2" t="s">
        <v>2060</v>
      </c>
      <c r="C1205" s="2" t="s">
        <v>2088</v>
      </c>
      <c r="D1205" s="2" t="s">
        <v>2089</v>
      </c>
      <c r="E1205" s="2" t="s">
        <v>28</v>
      </c>
      <c r="F1205" s="2" t="s">
        <v>29</v>
      </c>
      <c r="G1205" s="2" t="s">
        <v>19</v>
      </c>
      <c r="H1205" s="2" t="s">
        <v>20</v>
      </c>
      <c r="I1205" s="2" t="s">
        <v>21</v>
      </c>
      <c r="J1205" s="3" t="s">
        <v>30</v>
      </c>
      <c r="K1205" s="3" t="s">
        <v>31</v>
      </c>
      <c r="L1205" s="3" t="s">
        <v>32</v>
      </c>
      <c r="M1205" s="3" t="str">
        <f>VLOOKUP(E1205,'[1]sheet1 (2)'!$C:$M,11,)</f>
        <v>QQ号：1093190801</v>
      </c>
    </row>
    <row r="1206" spans="1:13" x14ac:dyDescent="0.2">
      <c r="A1206" s="2" t="s">
        <v>592</v>
      </c>
      <c r="B1206" s="2" t="s">
        <v>2060</v>
      </c>
      <c r="C1206" s="2" t="s">
        <v>2090</v>
      </c>
      <c r="D1206" s="2" t="s">
        <v>2091</v>
      </c>
      <c r="E1206" s="2" t="s">
        <v>28</v>
      </c>
      <c r="F1206" s="2" t="s">
        <v>29</v>
      </c>
      <c r="G1206" s="2" t="s">
        <v>19</v>
      </c>
      <c r="H1206" s="2" t="s">
        <v>20</v>
      </c>
      <c r="I1206" s="2" t="s">
        <v>21</v>
      </c>
      <c r="J1206" s="3" t="s">
        <v>30</v>
      </c>
      <c r="K1206" s="3" t="s">
        <v>31</v>
      </c>
      <c r="L1206" s="3" t="s">
        <v>32</v>
      </c>
      <c r="M1206" s="3" t="str">
        <f>VLOOKUP(E1206,'[1]sheet1 (2)'!$C:$M,11,)</f>
        <v>QQ号：1093190801</v>
      </c>
    </row>
    <row r="1207" spans="1:13" x14ac:dyDescent="0.2">
      <c r="A1207" s="2" t="s">
        <v>592</v>
      </c>
      <c r="B1207" s="2" t="s">
        <v>2060</v>
      </c>
      <c r="C1207" s="2" t="s">
        <v>2092</v>
      </c>
      <c r="D1207" s="2" t="s">
        <v>2093</v>
      </c>
      <c r="E1207" s="2" t="s">
        <v>28</v>
      </c>
      <c r="F1207" s="2" t="s">
        <v>29</v>
      </c>
      <c r="G1207" s="2" t="s">
        <v>19</v>
      </c>
      <c r="H1207" s="2" t="s">
        <v>20</v>
      </c>
      <c r="I1207" s="2" t="s">
        <v>21</v>
      </c>
      <c r="J1207" s="3" t="s">
        <v>30</v>
      </c>
      <c r="K1207" s="3" t="s">
        <v>31</v>
      </c>
      <c r="L1207" s="3" t="s">
        <v>32</v>
      </c>
      <c r="M1207" s="3" t="str">
        <f>VLOOKUP(E1207,'[1]sheet1 (2)'!$C:$M,11,)</f>
        <v>QQ号：1093190801</v>
      </c>
    </row>
    <row r="1208" spans="1:13" x14ac:dyDescent="0.2">
      <c r="A1208" s="2" t="s">
        <v>592</v>
      </c>
      <c r="B1208" s="2" t="s">
        <v>2094</v>
      </c>
      <c r="C1208" s="2" t="s">
        <v>2095</v>
      </c>
      <c r="D1208" s="2" t="s">
        <v>2096</v>
      </c>
      <c r="E1208" s="2" t="s">
        <v>2097</v>
      </c>
      <c r="F1208" s="2" t="s">
        <v>2098</v>
      </c>
      <c r="G1208" s="2" t="s">
        <v>592</v>
      </c>
      <c r="H1208" s="2" t="s">
        <v>42</v>
      </c>
      <c r="I1208" s="2" t="s">
        <v>2099</v>
      </c>
      <c r="J1208" s="3" t="s">
        <v>37</v>
      </c>
      <c r="K1208" s="3" t="s">
        <v>38</v>
      </c>
      <c r="L1208" s="3" t="s">
        <v>39</v>
      </c>
      <c r="M1208" s="3" t="str">
        <f>VLOOKUP(E1208,'[1]sheet1 (2)'!$C:$M,11,)</f>
        <v>超星联系老师</v>
      </c>
    </row>
    <row r="1209" spans="1:13" x14ac:dyDescent="0.2">
      <c r="A1209" s="2" t="s">
        <v>592</v>
      </c>
      <c r="B1209" s="2" t="s">
        <v>2094</v>
      </c>
      <c r="C1209" s="2" t="s">
        <v>2095</v>
      </c>
      <c r="D1209" s="2" t="s">
        <v>2096</v>
      </c>
      <c r="E1209" s="2" t="s">
        <v>2100</v>
      </c>
      <c r="F1209" s="2" t="s">
        <v>2101</v>
      </c>
      <c r="G1209" s="2" t="s">
        <v>592</v>
      </c>
      <c r="H1209" s="2" t="s">
        <v>103</v>
      </c>
      <c r="I1209" s="2" t="s">
        <v>1938</v>
      </c>
      <c r="J1209" s="3" t="s">
        <v>37</v>
      </c>
      <c r="K1209" s="3" t="s">
        <v>38</v>
      </c>
      <c r="L1209" s="3" t="s">
        <v>39</v>
      </c>
      <c r="M1209" s="3" t="str">
        <f>VLOOKUP(E1209,'[1]sheet1 (2)'!$C:$M,11,)</f>
        <v>超星联系老师</v>
      </c>
    </row>
    <row r="1210" spans="1:13" x14ac:dyDescent="0.2">
      <c r="A1210" s="2" t="s">
        <v>592</v>
      </c>
      <c r="B1210" s="2" t="s">
        <v>2094</v>
      </c>
      <c r="C1210" s="2" t="s">
        <v>2095</v>
      </c>
      <c r="D1210" s="2" t="s">
        <v>2096</v>
      </c>
      <c r="E1210" s="2" t="s">
        <v>1904</v>
      </c>
      <c r="F1210" s="2" t="s">
        <v>1905</v>
      </c>
      <c r="G1210" s="2" t="s">
        <v>592</v>
      </c>
      <c r="H1210" s="2" t="s">
        <v>80</v>
      </c>
      <c r="I1210" s="2" t="s">
        <v>1906</v>
      </c>
      <c r="J1210" s="3" t="s">
        <v>37</v>
      </c>
      <c r="K1210" s="3" t="s">
        <v>38</v>
      </c>
      <c r="L1210" s="3" t="s">
        <v>39</v>
      </c>
      <c r="M1210" s="3" t="str">
        <f>VLOOKUP(E1210,'[1]sheet1 (2)'!$C:$M,11,)</f>
        <v>超星联系老师</v>
      </c>
    </row>
    <row r="1211" spans="1:13" x14ac:dyDescent="0.2">
      <c r="A1211" s="2" t="s">
        <v>592</v>
      </c>
      <c r="B1211" s="2" t="s">
        <v>2094</v>
      </c>
      <c r="C1211" s="2" t="s">
        <v>2102</v>
      </c>
      <c r="D1211" s="2" t="s">
        <v>2103</v>
      </c>
      <c r="E1211" s="2" t="s">
        <v>2100</v>
      </c>
      <c r="F1211" s="2" t="s">
        <v>2101</v>
      </c>
      <c r="G1211" s="2" t="s">
        <v>592</v>
      </c>
      <c r="H1211" s="2" t="s">
        <v>103</v>
      </c>
      <c r="I1211" s="2" t="s">
        <v>1938</v>
      </c>
      <c r="J1211" s="3" t="s">
        <v>37</v>
      </c>
      <c r="K1211" s="3" t="s">
        <v>38</v>
      </c>
      <c r="L1211" s="3" t="s">
        <v>39</v>
      </c>
      <c r="M1211" s="3" t="str">
        <f>VLOOKUP(E1211,'[1]sheet1 (2)'!$C:$M,11,)</f>
        <v>超星联系老师</v>
      </c>
    </row>
    <row r="1212" spans="1:13" x14ac:dyDescent="0.2">
      <c r="A1212" s="2" t="s">
        <v>592</v>
      </c>
      <c r="B1212" s="2" t="s">
        <v>2094</v>
      </c>
      <c r="C1212" s="2" t="s">
        <v>2104</v>
      </c>
      <c r="D1212" s="2" t="s">
        <v>2105</v>
      </c>
      <c r="E1212" s="2" t="s">
        <v>2100</v>
      </c>
      <c r="F1212" s="2" t="s">
        <v>2101</v>
      </c>
      <c r="G1212" s="2" t="s">
        <v>592</v>
      </c>
      <c r="H1212" s="2" t="s">
        <v>103</v>
      </c>
      <c r="I1212" s="2" t="s">
        <v>1938</v>
      </c>
      <c r="J1212" s="3" t="s">
        <v>37</v>
      </c>
      <c r="K1212" s="3" t="s">
        <v>38</v>
      </c>
      <c r="L1212" s="3" t="s">
        <v>39</v>
      </c>
      <c r="M1212" s="3" t="str">
        <f>VLOOKUP(E1212,'[1]sheet1 (2)'!$C:$M,11,)</f>
        <v>超星联系老师</v>
      </c>
    </row>
    <row r="1213" spans="1:13" x14ac:dyDescent="0.2">
      <c r="A1213" s="2" t="s">
        <v>592</v>
      </c>
      <c r="B1213" s="2" t="s">
        <v>2094</v>
      </c>
      <c r="C1213" s="2" t="s">
        <v>2106</v>
      </c>
      <c r="D1213" s="2" t="s">
        <v>2107</v>
      </c>
      <c r="E1213" s="2" t="s">
        <v>2100</v>
      </c>
      <c r="F1213" s="2" t="s">
        <v>2101</v>
      </c>
      <c r="G1213" s="2" t="s">
        <v>592</v>
      </c>
      <c r="H1213" s="2" t="s">
        <v>103</v>
      </c>
      <c r="I1213" s="2" t="s">
        <v>1938</v>
      </c>
      <c r="J1213" s="3" t="s">
        <v>37</v>
      </c>
      <c r="K1213" s="3" t="s">
        <v>38</v>
      </c>
      <c r="L1213" s="3" t="s">
        <v>39</v>
      </c>
      <c r="M1213" s="3" t="str">
        <f>VLOOKUP(E1213,'[1]sheet1 (2)'!$C:$M,11,)</f>
        <v>超星联系老师</v>
      </c>
    </row>
    <row r="1214" spans="1:13" x14ac:dyDescent="0.2">
      <c r="A1214" s="2" t="s">
        <v>592</v>
      </c>
      <c r="B1214" s="2" t="s">
        <v>2094</v>
      </c>
      <c r="C1214" s="2" t="s">
        <v>2106</v>
      </c>
      <c r="D1214" s="2" t="s">
        <v>2107</v>
      </c>
      <c r="E1214" s="2" t="s">
        <v>318</v>
      </c>
      <c r="F1214" s="2" t="s">
        <v>319</v>
      </c>
      <c r="G1214" s="2" t="s">
        <v>13</v>
      </c>
      <c r="H1214" s="2" t="s">
        <v>80</v>
      </c>
      <c r="I1214" s="2" t="s">
        <v>206</v>
      </c>
      <c r="J1214" s="3" t="s">
        <v>207</v>
      </c>
      <c r="K1214" s="3" t="s">
        <v>23</v>
      </c>
      <c r="L1214" s="3" t="s">
        <v>208</v>
      </c>
      <c r="M1214" s="3" t="str">
        <f>VLOOKUP(E1214,'[1]sheet1 (2)'!$C:$M,11,)</f>
        <v>QQ:1370462706</v>
      </c>
    </row>
    <row r="1215" spans="1:13" x14ac:dyDescent="0.2">
      <c r="A1215" s="2" t="s">
        <v>592</v>
      </c>
      <c r="B1215" s="2" t="s">
        <v>2094</v>
      </c>
      <c r="C1215" s="2" t="s">
        <v>2106</v>
      </c>
      <c r="D1215" s="2" t="s">
        <v>2107</v>
      </c>
      <c r="E1215" s="2" t="s">
        <v>1775</v>
      </c>
      <c r="F1215" s="2" t="s">
        <v>1776</v>
      </c>
      <c r="G1215" s="2" t="s">
        <v>592</v>
      </c>
      <c r="H1215" s="2" t="s">
        <v>61</v>
      </c>
      <c r="I1215" s="2" t="s">
        <v>1777</v>
      </c>
      <c r="J1215" s="3" t="s">
        <v>1778</v>
      </c>
      <c r="K1215" s="3" t="s">
        <v>38</v>
      </c>
      <c r="L1215" s="3" t="s">
        <v>1779</v>
      </c>
      <c r="M1215" s="3" t="str">
        <f>VLOOKUP(E1215,'[1]sheet1 (2)'!$C:$M,11,)</f>
        <v>超星自行联系老师</v>
      </c>
    </row>
    <row r="1216" spans="1:13" x14ac:dyDescent="0.2">
      <c r="A1216" s="2" t="s">
        <v>592</v>
      </c>
      <c r="B1216" s="2" t="s">
        <v>2094</v>
      </c>
      <c r="C1216" s="2" t="s">
        <v>2106</v>
      </c>
      <c r="D1216" s="2" t="s">
        <v>2107</v>
      </c>
      <c r="E1216" s="2" t="s">
        <v>1785</v>
      </c>
      <c r="F1216" s="2" t="s">
        <v>1786</v>
      </c>
      <c r="G1216" s="2" t="s">
        <v>592</v>
      </c>
      <c r="H1216" s="2" t="s">
        <v>356</v>
      </c>
      <c r="I1216" s="2" t="s">
        <v>1787</v>
      </c>
      <c r="J1216" s="3" t="s">
        <v>37</v>
      </c>
      <c r="K1216" s="3" t="s">
        <v>38</v>
      </c>
      <c r="L1216" s="3" t="s">
        <v>39</v>
      </c>
      <c r="M1216" s="3" t="str">
        <f>VLOOKUP(E1216,'[1]sheet1 (2)'!$C:$M,11,)</f>
        <v>超星自行联系老师</v>
      </c>
    </row>
    <row r="1217" spans="1:13" x14ac:dyDescent="0.2">
      <c r="A1217" s="2" t="s">
        <v>592</v>
      </c>
      <c r="B1217" s="2" t="s">
        <v>2108</v>
      </c>
      <c r="C1217" s="2" t="s">
        <v>2109</v>
      </c>
      <c r="D1217" s="2" t="s">
        <v>2110</v>
      </c>
      <c r="E1217" s="2" t="s">
        <v>318</v>
      </c>
      <c r="F1217" s="2" t="s">
        <v>319</v>
      </c>
      <c r="G1217" s="2" t="s">
        <v>13</v>
      </c>
      <c r="H1217" s="2" t="s">
        <v>80</v>
      </c>
      <c r="I1217" s="2" t="s">
        <v>206</v>
      </c>
      <c r="J1217" s="3" t="s">
        <v>207</v>
      </c>
      <c r="K1217" s="3" t="s">
        <v>23</v>
      </c>
      <c r="L1217" s="3" t="s">
        <v>208</v>
      </c>
      <c r="M1217" s="3" t="str">
        <f>VLOOKUP(E1217,'[1]sheet1 (2)'!$C:$M,11,)</f>
        <v>QQ:1370462706</v>
      </c>
    </row>
    <row r="1218" spans="1:13" x14ac:dyDescent="0.2">
      <c r="A1218" s="2" t="s">
        <v>592</v>
      </c>
      <c r="B1218" s="2" t="s">
        <v>2108</v>
      </c>
      <c r="C1218" s="2" t="s">
        <v>2109</v>
      </c>
      <c r="D1218" s="2" t="s">
        <v>2110</v>
      </c>
      <c r="E1218" s="2" t="s">
        <v>2111</v>
      </c>
      <c r="F1218" s="2" t="s">
        <v>2112</v>
      </c>
      <c r="G1218" s="2" t="s">
        <v>592</v>
      </c>
      <c r="H1218" s="2" t="s">
        <v>76</v>
      </c>
      <c r="I1218" s="2" t="s">
        <v>2113</v>
      </c>
      <c r="J1218" s="3" t="s">
        <v>37</v>
      </c>
      <c r="K1218" s="3" t="s">
        <v>38</v>
      </c>
      <c r="L1218" s="3" t="s">
        <v>39</v>
      </c>
      <c r="M1218" s="3" t="str">
        <f>VLOOKUP(E1218,'[1]sheet1 (2)'!$C:$M,11,)</f>
        <v>超星自行联系老师</v>
      </c>
    </row>
    <row r="1219" spans="1:13" x14ac:dyDescent="0.2">
      <c r="A1219" s="2" t="s">
        <v>592</v>
      </c>
      <c r="B1219" s="2" t="s">
        <v>2108</v>
      </c>
      <c r="C1219" s="2" t="s">
        <v>2109</v>
      </c>
      <c r="D1219" s="2" t="s">
        <v>2110</v>
      </c>
      <c r="E1219" s="2" t="s">
        <v>2114</v>
      </c>
      <c r="F1219" s="2" t="s">
        <v>2115</v>
      </c>
      <c r="G1219" s="2" t="s">
        <v>592</v>
      </c>
      <c r="H1219" s="2" t="s">
        <v>1697</v>
      </c>
      <c r="I1219" s="2" t="s">
        <v>2116</v>
      </c>
      <c r="J1219" s="3" t="s">
        <v>37</v>
      </c>
      <c r="K1219" s="3" t="s">
        <v>38</v>
      </c>
      <c r="L1219" s="3" t="s">
        <v>39</v>
      </c>
      <c r="M1219" s="3" t="str">
        <f>VLOOKUP(E1219,'[1]sheet1 (2)'!$C:$M,11,)</f>
        <v>超星联系老师</v>
      </c>
    </row>
    <row r="1220" spans="1:13" x14ac:dyDescent="0.2">
      <c r="A1220" s="2" t="s">
        <v>592</v>
      </c>
      <c r="B1220" s="2" t="s">
        <v>2117</v>
      </c>
      <c r="C1220" s="2" t="s">
        <v>2118</v>
      </c>
      <c r="D1220" s="2" t="s">
        <v>2119</v>
      </c>
      <c r="E1220" s="2" t="s">
        <v>318</v>
      </c>
      <c r="F1220" s="2" t="s">
        <v>319</v>
      </c>
      <c r="G1220" s="2" t="s">
        <v>13</v>
      </c>
      <c r="H1220" s="2" t="s">
        <v>80</v>
      </c>
      <c r="I1220" s="2" t="s">
        <v>206</v>
      </c>
      <c r="J1220" s="3" t="s">
        <v>207</v>
      </c>
      <c r="K1220" s="3" t="s">
        <v>23</v>
      </c>
      <c r="L1220" s="3" t="s">
        <v>208</v>
      </c>
      <c r="M1220" s="3" t="str">
        <f>VLOOKUP(E1220,'[1]sheet1 (2)'!$C:$M,11,)</f>
        <v>QQ:1370462706</v>
      </c>
    </row>
    <row r="1221" spans="1:13" x14ac:dyDescent="0.2">
      <c r="A1221" s="2" t="s">
        <v>592</v>
      </c>
      <c r="B1221" s="2" t="s">
        <v>2117</v>
      </c>
      <c r="C1221" s="2" t="s">
        <v>2118</v>
      </c>
      <c r="D1221" s="2" t="s">
        <v>2119</v>
      </c>
      <c r="E1221" s="2" t="s">
        <v>2120</v>
      </c>
      <c r="F1221" s="2" t="s">
        <v>2121</v>
      </c>
      <c r="G1221" s="2" t="s">
        <v>592</v>
      </c>
      <c r="H1221" s="2" t="s">
        <v>61</v>
      </c>
      <c r="I1221" s="2" t="s">
        <v>1787</v>
      </c>
      <c r="J1221" s="3" t="s">
        <v>37</v>
      </c>
      <c r="K1221" s="3" t="s">
        <v>38</v>
      </c>
      <c r="L1221" s="3" t="s">
        <v>39</v>
      </c>
      <c r="M1221" s="3" t="str">
        <f>VLOOKUP(E1221,'[1]sheet1 (2)'!$C:$M,11,)</f>
        <v>超星自行联系老师</v>
      </c>
    </row>
    <row r="1222" spans="1:13" x14ac:dyDescent="0.2">
      <c r="A1222" s="2" t="s">
        <v>592</v>
      </c>
      <c r="B1222" s="2" t="s">
        <v>2117</v>
      </c>
      <c r="C1222" s="2" t="s">
        <v>2122</v>
      </c>
      <c r="D1222" s="2" t="s">
        <v>2123</v>
      </c>
      <c r="E1222" s="2" t="s">
        <v>2120</v>
      </c>
      <c r="F1222" s="2" t="s">
        <v>2121</v>
      </c>
      <c r="G1222" s="2" t="s">
        <v>592</v>
      </c>
      <c r="H1222" s="2" t="s">
        <v>61</v>
      </c>
      <c r="I1222" s="2" t="s">
        <v>1787</v>
      </c>
      <c r="J1222" s="3" t="s">
        <v>37</v>
      </c>
      <c r="K1222" s="3" t="s">
        <v>38</v>
      </c>
      <c r="L1222" s="3" t="s">
        <v>39</v>
      </c>
      <c r="M1222" s="3" t="str">
        <f>VLOOKUP(E1222,'[1]sheet1 (2)'!$C:$M,11,)</f>
        <v>超星自行联系老师</v>
      </c>
    </row>
    <row r="1223" spans="1:13" x14ac:dyDescent="0.2">
      <c r="A1223" s="2" t="s">
        <v>592</v>
      </c>
      <c r="B1223" s="2" t="s">
        <v>2117</v>
      </c>
      <c r="C1223" s="2" t="s">
        <v>2124</v>
      </c>
      <c r="D1223" s="2" t="s">
        <v>2125</v>
      </c>
      <c r="E1223" s="2" t="s">
        <v>318</v>
      </c>
      <c r="F1223" s="2" t="s">
        <v>319</v>
      </c>
      <c r="G1223" s="2" t="s">
        <v>13</v>
      </c>
      <c r="H1223" s="2" t="s">
        <v>80</v>
      </c>
      <c r="I1223" s="2" t="s">
        <v>206</v>
      </c>
      <c r="J1223" s="3" t="s">
        <v>207</v>
      </c>
      <c r="K1223" s="3" t="s">
        <v>23</v>
      </c>
      <c r="L1223" s="3" t="s">
        <v>208</v>
      </c>
      <c r="M1223" s="3" t="str">
        <f>VLOOKUP(E1223,'[1]sheet1 (2)'!$C:$M,11,)</f>
        <v>QQ:1370462706</v>
      </c>
    </row>
    <row r="1224" spans="1:13" x14ac:dyDescent="0.2">
      <c r="A1224" s="2" t="s">
        <v>592</v>
      </c>
      <c r="B1224" s="2" t="s">
        <v>2117</v>
      </c>
      <c r="C1224" s="2" t="s">
        <v>2124</v>
      </c>
      <c r="D1224" s="2" t="s">
        <v>2125</v>
      </c>
      <c r="E1224" s="2" t="s">
        <v>2120</v>
      </c>
      <c r="F1224" s="2" t="s">
        <v>2121</v>
      </c>
      <c r="G1224" s="2" t="s">
        <v>592</v>
      </c>
      <c r="H1224" s="2" t="s">
        <v>61</v>
      </c>
      <c r="I1224" s="2" t="s">
        <v>1787</v>
      </c>
      <c r="J1224" s="3" t="s">
        <v>37</v>
      </c>
      <c r="K1224" s="3" t="s">
        <v>38</v>
      </c>
      <c r="L1224" s="3" t="s">
        <v>39</v>
      </c>
      <c r="M1224" s="3" t="str">
        <f>VLOOKUP(E1224,'[1]sheet1 (2)'!$C:$M,11,)</f>
        <v>超星自行联系老师</v>
      </c>
    </row>
    <row r="1225" spans="1:13" x14ac:dyDescent="0.2">
      <c r="A1225" s="2" t="s">
        <v>592</v>
      </c>
      <c r="B1225" s="2" t="s">
        <v>2126</v>
      </c>
      <c r="C1225" s="2" t="s">
        <v>2127</v>
      </c>
      <c r="D1225" s="2" t="s">
        <v>2128</v>
      </c>
      <c r="E1225" s="2" t="s">
        <v>2129</v>
      </c>
      <c r="F1225" s="2" t="s">
        <v>2130</v>
      </c>
      <c r="G1225" s="2" t="s">
        <v>592</v>
      </c>
      <c r="H1225" s="2" t="s">
        <v>103</v>
      </c>
      <c r="I1225" s="2" t="s">
        <v>2131</v>
      </c>
      <c r="J1225" s="3" t="s">
        <v>37</v>
      </c>
      <c r="K1225" s="3" t="s">
        <v>38</v>
      </c>
      <c r="L1225" s="3" t="s">
        <v>39</v>
      </c>
      <c r="M1225" s="3" t="str">
        <f>VLOOKUP(E1225,'[1]sheet1 (2)'!$C:$M,11,)</f>
        <v>超星自行联系老师</v>
      </c>
    </row>
    <row r="1226" spans="1:13" x14ac:dyDescent="0.2">
      <c r="A1226" s="2" t="s">
        <v>592</v>
      </c>
      <c r="B1226" s="2" t="s">
        <v>2126</v>
      </c>
      <c r="C1226" s="2" t="s">
        <v>2132</v>
      </c>
      <c r="D1226" s="2" t="s">
        <v>2133</v>
      </c>
      <c r="E1226" s="2" t="s">
        <v>2129</v>
      </c>
      <c r="F1226" s="2" t="s">
        <v>2130</v>
      </c>
      <c r="G1226" s="2" t="s">
        <v>592</v>
      </c>
      <c r="H1226" s="2" t="s">
        <v>103</v>
      </c>
      <c r="I1226" s="2" t="s">
        <v>2131</v>
      </c>
      <c r="J1226" s="3" t="s">
        <v>37</v>
      </c>
      <c r="K1226" s="3" t="s">
        <v>38</v>
      </c>
      <c r="L1226" s="3" t="s">
        <v>39</v>
      </c>
      <c r="M1226" s="3" t="str">
        <f>VLOOKUP(E1226,'[1]sheet1 (2)'!$C:$M,11,)</f>
        <v>超星自行联系老师</v>
      </c>
    </row>
    <row r="1227" spans="1:13" x14ac:dyDescent="0.2">
      <c r="A1227" s="2" t="s">
        <v>592</v>
      </c>
      <c r="B1227" s="2" t="s">
        <v>2126</v>
      </c>
      <c r="C1227" s="2" t="s">
        <v>2134</v>
      </c>
      <c r="D1227" s="2" t="s">
        <v>2135</v>
      </c>
      <c r="E1227" s="2" t="s">
        <v>2136</v>
      </c>
      <c r="F1227" s="2" t="s">
        <v>2137</v>
      </c>
      <c r="G1227" s="2" t="s">
        <v>592</v>
      </c>
      <c r="H1227" s="2" t="s">
        <v>80</v>
      </c>
      <c r="I1227" s="2" t="s">
        <v>2138</v>
      </c>
      <c r="J1227" s="3" t="s">
        <v>37</v>
      </c>
      <c r="K1227" s="3" t="s">
        <v>38</v>
      </c>
      <c r="L1227" s="3" t="s">
        <v>39</v>
      </c>
      <c r="M1227" s="3" t="str">
        <f>VLOOKUP(E1227,'[1]sheet1 (2)'!$C:$M,11,)</f>
        <v>超星自行联系老师</v>
      </c>
    </row>
    <row r="1228" spans="1:13" x14ac:dyDescent="0.2">
      <c r="A1228" s="2" t="s">
        <v>592</v>
      </c>
      <c r="B1228" s="2" t="s">
        <v>2126</v>
      </c>
      <c r="C1228" s="2" t="s">
        <v>2134</v>
      </c>
      <c r="D1228" s="2" t="s">
        <v>2135</v>
      </c>
      <c r="E1228" s="2" t="s">
        <v>318</v>
      </c>
      <c r="F1228" s="2" t="s">
        <v>319</v>
      </c>
      <c r="G1228" s="2" t="s">
        <v>13</v>
      </c>
      <c r="H1228" s="2" t="s">
        <v>80</v>
      </c>
      <c r="I1228" s="2" t="s">
        <v>206</v>
      </c>
      <c r="J1228" s="3" t="s">
        <v>207</v>
      </c>
      <c r="K1228" s="3" t="s">
        <v>23</v>
      </c>
      <c r="L1228" s="3" t="s">
        <v>208</v>
      </c>
      <c r="M1228" s="3" t="str">
        <f>VLOOKUP(E1228,'[1]sheet1 (2)'!$C:$M,11,)</f>
        <v>QQ:1370462706</v>
      </c>
    </row>
    <row r="1229" spans="1:13" x14ac:dyDescent="0.2">
      <c r="A1229" s="2" t="s">
        <v>592</v>
      </c>
      <c r="B1229" s="2" t="s">
        <v>2126</v>
      </c>
      <c r="C1229" s="2" t="s">
        <v>2134</v>
      </c>
      <c r="D1229" s="2" t="s">
        <v>2135</v>
      </c>
      <c r="E1229" s="2" t="s">
        <v>2139</v>
      </c>
      <c r="F1229" s="2" t="s">
        <v>2140</v>
      </c>
      <c r="G1229" s="2" t="s">
        <v>592</v>
      </c>
      <c r="H1229" s="2" t="s">
        <v>20</v>
      </c>
      <c r="I1229" s="2" t="s">
        <v>2141</v>
      </c>
      <c r="J1229" s="3" t="s">
        <v>37</v>
      </c>
      <c r="K1229" s="3" t="s">
        <v>38</v>
      </c>
      <c r="L1229" s="3" t="s">
        <v>39</v>
      </c>
      <c r="M1229" s="3" t="str">
        <f>VLOOKUP(E1229,'[1]sheet1 (2)'!$C:$M,11,)</f>
        <v>幼管办公室找老师</v>
      </c>
    </row>
    <row r="1230" spans="1:13" x14ac:dyDescent="0.2">
      <c r="A1230" s="2" t="s">
        <v>592</v>
      </c>
      <c r="B1230" s="2" t="s">
        <v>2126</v>
      </c>
      <c r="C1230" s="2" t="s">
        <v>2134</v>
      </c>
      <c r="D1230" s="2" t="s">
        <v>2135</v>
      </c>
      <c r="E1230" s="2" t="s">
        <v>2142</v>
      </c>
      <c r="F1230" s="2" t="s">
        <v>2143</v>
      </c>
      <c r="G1230" s="2" t="s">
        <v>592</v>
      </c>
      <c r="H1230" s="2" t="s">
        <v>80</v>
      </c>
      <c r="I1230" s="2" t="s">
        <v>2144</v>
      </c>
      <c r="J1230" s="3" t="s">
        <v>37</v>
      </c>
      <c r="K1230" s="3" t="s">
        <v>38</v>
      </c>
      <c r="L1230" s="3" t="s">
        <v>39</v>
      </c>
      <c r="M1230" s="3" t="str">
        <f>VLOOKUP(E1230,'[1]sheet1 (2)'!$C:$M,11,)</f>
        <v>超星自行联系老师</v>
      </c>
    </row>
    <row r="1231" spans="1:13" x14ac:dyDescent="0.2">
      <c r="A1231" s="2" t="s">
        <v>592</v>
      </c>
      <c r="B1231" s="2" t="s">
        <v>2126</v>
      </c>
      <c r="C1231" s="2" t="s">
        <v>2134</v>
      </c>
      <c r="D1231" s="2" t="s">
        <v>2135</v>
      </c>
      <c r="E1231" s="2" t="s">
        <v>2129</v>
      </c>
      <c r="F1231" s="2" t="s">
        <v>2130</v>
      </c>
      <c r="G1231" s="2" t="s">
        <v>592</v>
      </c>
      <c r="H1231" s="2" t="s">
        <v>103</v>
      </c>
      <c r="I1231" s="2" t="s">
        <v>2131</v>
      </c>
      <c r="J1231" s="3" t="s">
        <v>37</v>
      </c>
      <c r="K1231" s="3" t="s">
        <v>38</v>
      </c>
      <c r="L1231" s="3" t="s">
        <v>39</v>
      </c>
      <c r="M1231" s="3" t="str">
        <f>VLOOKUP(E1231,'[1]sheet1 (2)'!$C:$M,11,)</f>
        <v>超星自行联系老师</v>
      </c>
    </row>
    <row r="1232" spans="1:13" x14ac:dyDescent="0.2">
      <c r="A1232" s="2" t="s">
        <v>592</v>
      </c>
      <c r="B1232" s="2" t="s">
        <v>2126</v>
      </c>
      <c r="C1232" s="2" t="s">
        <v>2134</v>
      </c>
      <c r="D1232" s="2" t="s">
        <v>2135</v>
      </c>
      <c r="E1232" s="2" t="s">
        <v>2145</v>
      </c>
      <c r="F1232" s="2" t="s">
        <v>2146</v>
      </c>
      <c r="G1232" s="2" t="s">
        <v>592</v>
      </c>
      <c r="H1232" s="2" t="s">
        <v>42</v>
      </c>
      <c r="I1232" s="2" t="s">
        <v>1771</v>
      </c>
      <c r="J1232" s="3" t="s">
        <v>37</v>
      </c>
      <c r="K1232" s="3" t="s">
        <v>38</v>
      </c>
      <c r="L1232" s="3" t="s">
        <v>39</v>
      </c>
      <c r="M1232" s="3" t="str">
        <f>VLOOKUP(E1232,'[1]sheet1 (2)'!$C:$M,11,)</f>
        <v>超星自行联系老师</v>
      </c>
    </row>
    <row r="1233" spans="1:13" x14ac:dyDescent="0.2">
      <c r="A1233" s="2" t="s">
        <v>592</v>
      </c>
      <c r="B1233" s="2" t="s">
        <v>2126</v>
      </c>
      <c r="C1233" s="2" t="s">
        <v>2134</v>
      </c>
      <c r="D1233" s="2" t="s">
        <v>2135</v>
      </c>
      <c r="E1233" s="2" t="s">
        <v>2147</v>
      </c>
      <c r="F1233" s="2" t="s">
        <v>2148</v>
      </c>
      <c r="G1233" s="2" t="s">
        <v>592</v>
      </c>
      <c r="H1233" s="2" t="s">
        <v>103</v>
      </c>
      <c r="I1233" s="2" t="s">
        <v>2149</v>
      </c>
      <c r="J1233" s="3" t="s">
        <v>37</v>
      </c>
      <c r="K1233" s="3" t="s">
        <v>38</v>
      </c>
      <c r="L1233" s="3" t="s">
        <v>39</v>
      </c>
      <c r="M1233" s="3" t="str">
        <f>VLOOKUP(E1233,'[1]sheet1 (2)'!$C:$M,11,)</f>
        <v>超星联系老师</v>
      </c>
    </row>
    <row r="1234" spans="1:13" x14ac:dyDescent="0.2">
      <c r="A1234" s="2" t="s">
        <v>592</v>
      </c>
      <c r="B1234" s="2" t="s">
        <v>2126</v>
      </c>
      <c r="C1234" s="2" t="s">
        <v>2150</v>
      </c>
      <c r="D1234" s="2" t="s">
        <v>1660</v>
      </c>
      <c r="E1234" s="2" t="s">
        <v>2142</v>
      </c>
      <c r="F1234" s="2" t="s">
        <v>2143</v>
      </c>
      <c r="G1234" s="2" t="s">
        <v>592</v>
      </c>
      <c r="H1234" s="2" t="s">
        <v>80</v>
      </c>
      <c r="I1234" s="2" t="s">
        <v>2144</v>
      </c>
      <c r="J1234" s="3" t="s">
        <v>37</v>
      </c>
      <c r="K1234" s="3" t="s">
        <v>38</v>
      </c>
      <c r="L1234" s="3" t="s">
        <v>39</v>
      </c>
      <c r="M1234" s="3" t="str">
        <f>VLOOKUP(E1234,'[1]sheet1 (2)'!$C:$M,11,)</f>
        <v>超星自行联系老师</v>
      </c>
    </row>
    <row r="1235" spans="1:13" x14ac:dyDescent="0.2">
      <c r="A1235" s="2" t="s">
        <v>592</v>
      </c>
      <c r="B1235" s="2" t="s">
        <v>2151</v>
      </c>
      <c r="C1235" s="2" t="s">
        <v>2152</v>
      </c>
      <c r="D1235" s="2" t="s">
        <v>2153</v>
      </c>
      <c r="E1235" s="2" t="s">
        <v>318</v>
      </c>
      <c r="F1235" s="2" t="s">
        <v>319</v>
      </c>
      <c r="G1235" s="2" t="s">
        <v>13</v>
      </c>
      <c r="H1235" s="2" t="s">
        <v>80</v>
      </c>
      <c r="I1235" s="2" t="s">
        <v>206</v>
      </c>
      <c r="J1235" s="3" t="s">
        <v>207</v>
      </c>
      <c r="K1235" s="3" t="s">
        <v>23</v>
      </c>
      <c r="L1235" s="3" t="s">
        <v>208</v>
      </c>
      <c r="M1235" s="3" t="str">
        <f>VLOOKUP(E1235,'[1]sheet1 (2)'!$C:$M,11,)</f>
        <v>QQ:1370462706</v>
      </c>
    </row>
    <row r="1236" spans="1:13" x14ac:dyDescent="0.2">
      <c r="A1236" s="2" t="s">
        <v>592</v>
      </c>
      <c r="B1236" s="2" t="s">
        <v>2151</v>
      </c>
      <c r="C1236" s="2" t="s">
        <v>2152</v>
      </c>
      <c r="D1236" s="2" t="s">
        <v>2153</v>
      </c>
      <c r="E1236" s="2" t="s">
        <v>2129</v>
      </c>
      <c r="F1236" s="2" t="s">
        <v>2130</v>
      </c>
      <c r="G1236" s="2" t="s">
        <v>592</v>
      </c>
      <c r="H1236" s="2" t="s">
        <v>103</v>
      </c>
      <c r="I1236" s="2" t="s">
        <v>2131</v>
      </c>
      <c r="J1236" s="3" t="s">
        <v>37</v>
      </c>
      <c r="K1236" s="3" t="s">
        <v>38</v>
      </c>
      <c r="L1236" s="3" t="s">
        <v>39</v>
      </c>
      <c r="M1236" s="3" t="str">
        <f>VLOOKUP(E1236,'[1]sheet1 (2)'!$C:$M,11,)</f>
        <v>超星自行联系老师</v>
      </c>
    </row>
    <row r="1237" spans="1:13" x14ac:dyDescent="0.2">
      <c r="A1237" s="2" t="s">
        <v>592</v>
      </c>
      <c r="B1237" s="2" t="s">
        <v>2151</v>
      </c>
      <c r="C1237" s="2" t="s">
        <v>2152</v>
      </c>
      <c r="D1237" s="2" t="s">
        <v>2153</v>
      </c>
      <c r="E1237" s="2" t="s">
        <v>304</v>
      </c>
      <c r="F1237" s="2" t="s">
        <v>126</v>
      </c>
      <c r="G1237" s="2" t="s">
        <v>19</v>
      </c>
      <c r="H1237" s="2" t="s">
        <v>20</v>
      </c>
      <c r="I1237" s="2" t="s">
        <v>21</v>
      </c>
      <c r="J1237" s="3" t="s">
        <v>30</v>
      </c>
      <c r="K1237" s="3" t="s">
        <v>31</v>
      </c>
      <c r="L1237" s="3" t="s">
        <v>32</v>
      </c>
      <c r="M1237" s="3" t="str">
        <f>VLOOKUP(E1237,'[1]sheet1 (2)'!$C:$M,11,)</f>
        <v>QQ号：1093190801</v>
      </c>
    </row>
    <row r="1238" spans="1:13" x14ac:dyDescent="0.2">
      <c r="A1238" s="2" t="s">
        <v>592</v>
      </c>
      <c r="B1238" s="2" t="s">
        <v>2154</v>
      </c>
      <c r="C1238" s="2" t="s">
        <v>2155</v>
      </c>
      <c r="D1238" s="2" t="s">
        <v>2156</v>
      </c>
      <c r="E1238" s="2" t="s">
        <v>1923</v>
      </c>
      <c r="F1238" s="2" t="s">
        <v>1839</v>
      </c>
      <c r="G1238" s="2" t="s">
        <v>592</v>
      </c>
      <c r="H1238" s="2" t="s">
        <v>61</v>
      </c>
      <c r="I1238" s="2" t="s">
        <v>1840</v>
      </c>
      <c r="J1238" s="3" t="s">
        <v>1778</v>
      </c>
      <c r="K1238" s="3" t="s">
        <v>38</v>
      </c>
      <c r="L1238" s="3" t="s">
        <v>1841</v>
      </c>
      <c r="M1238" s="3" t="str">
        <f>VLOOKUP(E1238,'[1]sheet1 (2)'!$C:$M,11,)</f>
        <v>超星联系老师</v>
      </c>
    </row>
    <row r="1239" spans="1:13" x14ac:dyDescent="0.2">
      <c r="A1239" s="2" t="s">
        <v>592</v>
      </c>
      <c r="B1239" s="2" t="s">
        <v>2157</v>
      </c>
      <c r="C1239" s="2" t="s">
        <v>2158</v>
      </c>
      <c r="D1239" s="2" t="s">
        <v>2159</v>
      </c>
      <c r="E1239" s="2" t="s">
        <v>1775</v>
      </c>
      <c r="F1239" s="2" t="s">
        <v>1776</v>
      </c>
      <c r="G1239" s="2" t="s">
        <v>592</v>
      </c>
      <c r="H1239" s="2" t="s">
        <v>61</v>
      </c>
      <c r="I1239" s="2" t="s">
        <v>1777</v>
      </c>
      <c r="J1239" s="3" t="s">
        <v>1778</v>
      </c>
      <c r="K1239" s="3" t="s">
        <v>38</v>
      </c>
      <c r="L1239" s="3" t="s">
        <v>1779</v>
      </c>
      <c r="M1239" s="3" t="str">
        <f>VLOOKUP(E1239,'[1]sheet1 (2)'!$C:$M,11,)</f>
        <v>超星自行联系老师</v>
      </c>
    </row>
    <row r="1240" spans="1:13" x14ac:dyDescent="0.2">
      <c r="A1240" s="2" t="s">
        <v>592</v>
      </c>
      <c r="B1240" s="2" t="s">
        <v>2160</v>
      </c>
      <c r="C1240" s="2" t="s">
        <v>2161</v>
      </c>
      <c r="D1240" s="2" t="s">
        <v>2162</v>
      </c>
      <c r="E1240" s="2" t="s">
        <v>2163</v>
      </c>
      <c r="F1240" s="2" t="s">
        <v>2164</v>
      </c>
      <c r="G1240" s="2" t="s">
        <v>592</v>
      </c>
      <c r="H1240" s="2" t="s">
        <v>76</v>
      </c>
      <c r="I1240" s="2" t="s">
        <v>1820</v>
      </c>
      <c r="J1240" s="3" t="s">
        <v>1778</v>
      </c>
      <c r="K1240" s="3" t="s">
        <v>370</v>
      </c>
      <c r="L1240" s="3" t="s">
        <v>1821</v>
      </c>
      <c r="M1240" s="3" t="str">
        <f>VLOOKUP(E1240,'[1]sheet1 (2)'!$C:$M,11,)</f>
        <v>QQ号：2211985025</v>
      </c>
    </row>
    <row r="1241" spans="1:13" x14ac:dyDescent="0.2">
      <c r="A1241" s="2" t="s">
        <v>592</v>
      </c>
      <c r="B1241" s="2" t="s">
        <v>2160</v>
      </c>
      <c r="C1241" s="2" t="s">
        <v>2165</v>
      </c>
      <c r="D1241" s="2" t="s">
        <v>2166</v>
      </c>
      <c r="E1241" s="2" t="s">
        <v>1791</v>
      </c>
      <c r="F1241" s="2" t="s">
        <v>1792</v>
      </c>
      <c r="G1241" s="2" t="s">
        <v>592</v>
      </c>
      <c r="H1241" s="2" t="s">
        <v>356</v>
      </c>
      <c r="I1241" s="2" t="s">
        <v>1793</v>
      </c>
      <c r="J1241" s="3" t="s">
        <v>1778</v>
      </c>
      <c r="K1241" s="3" t="s">
        <v>370</v>
      </c>
      <c r="L1241" s="3" t="s">
        <v>1794</v>
      </c>
      <c r="M1241" s="3" t="str">
        <f>VLOOKUP(E1241,'[1]sheet1 (2)'!$C:$M,11,)</f>
        <v>超星联系老师</v>
      </c>
    </row>
    <row r="1242" spans="1:13" x14ac:dyDescent="0.2">
      <c r="A1242" s="2" t="s">
        <v>592</v>
      </c>
      <c r="B1242" s="2" t="s">
        <v>2160</v>
      </c>
      <c r="C1242" s="2" t="s">
        <v>2167</v>
      </c>
      <c r="D1242" s="2" t="s">
        <v>2168</v>
      </c>
      <c r="E1242" s="2" t="s">
        <v>2163</v>
      </c>
      <c r="F1242" s="2" t="s">
        <v>2164</v>
      </c>
      <c r="G1242" s="2" t="s">
        <v>592</v>
      </c>
      <c r="H1242" s="2" t="s">
        <v>76</v>
      </c>
      <c r="I1242" s="2" t="s">
        <v>1820</v>
      </c>
      <c r="J1242" s="3" t="s">
        <v>1778</v>
      </c>
      <c r="K1242" s="3" t="s">
        <v>370</v>
      </c>
      <c r="L1242" s="3" t="s">
        <v>1821</v>
      </c>
      <c r="M1242" s="3" t="str">
        <f>VLOOKUP(E1242,'[1]sheet1 (2)'!$C:$M,11,)</f>
        <v>QQ号：2211985025</v>
      </c>
    </row>
    <row r="1243" spans="1:13" x14ac:dyDescent="0.2">
      <c r="A1243" s="2" t="s">
        <v>592</v>
      </c>
      <c r="B1243" s="2" t="s">
        <v>2169</v>
      </c>
      <c r="C1243" s="2" t="s">
        <v>2170</v>
      </c>
      <c r="D1243" s="2" t="s">
        <v>2171</v>
      </c>
      <c r="E1243" s="2" t="s">
        <v>1791</v>
      </c>
      <c r="F1243" s="2" t="s">
        <v>1792</v>
      </c>
      <c r="G1243" s="2" t="s">
        <v>592</v>
      </c>
      <c r="H1243" s="2" t="s">
        <v>356</v>
      </c>
      <c r="I1243" s="2" t="s">
        <v>1793</v>
      </c>
      <c r="J1243" s="3" t="s">
        <v>1778</v>
      </c>
      <c r="K1243" s="3" t="s">
        <v>370</v>
      </c>
      <c r="L1243" s="3" t="s">
        <v>1794</v>
      </c>
      <c r="M1243" s="3" t="str">
        <f>VLOOKUP(E1243,'[1]sheet1 (2)'!$C:$M,11,)</f>
        <v>超星联系老师</v>
      </c>
    </row>
    <row r="1244" spans="1:13" x14ac:dyDescent="0.2">
      <c r="A1244" s="2" t="s">
        <v>592</v>
      </c>
      <c r="B1244" s="2" t="s">
        <v>2169</v>
      </c>
      <c r="C1244" s="2" t="s">
        <v>2172</v>
      </c>
      <c r="D1244" s="2" t="s">
        <v>2173</v>
      </c>
      <c r="E1244" s="2" t="s">
        <v>1780</v>
      </c>
      <c r="F1244" s="2" t="s">
        <v>1781</v>
      </c>
      <c r="G1244" s="2" t="s">
        <v>592</v>
      </c>
      <c r="H1244" s="2" t="s">
        <v>1697</v>
      </c>
      <c r="I1244" s="2" t="s">
        <v>1782</v>
      </c>
      <c r="J1244" s="3" t="s">
        <v>1783</v>
      </c>
      <c r="K1244" s="3" t="s">
        <v>38</v>
      </c>
      <c r="L1244" s="3" t="s">
        <v>1784</v>
      </c>
      <c r="M1244" s="3" t="str">
        <f>VLOOKUP(E1244,'[1]sheet1 (2)'!$C:$M,11,)</f>
        <v>超星联系老师</v>
      </c>
    </row>
    <row r="1245" spans="1:13" x14ac:dyDescent="0.2">
      <c r="A1245" s="2" t="s">
        <v>592</v>
      </c>
      <c r="B1245" s="2" t="s">
        <v>2169</v>
      </c>
      <c r="C1245" s="2" t="s">
        <v>2172</v>
      </c>
      <c r="D1245" s="2" t="s">
        <v>2173</v>
      </c>
      <c r="E1245" s="2" t="s">
        <v>392</v>
      </c>
      <c r="F1245" s="2" t="s">
        <v>393</v>
      </c>
      <c r="G1245" s="2" t="s">
        <v>19</v>
      </c>
      <c r="H1245" s="2" t="s">
        <v>61</v>
      </c>
      <c r="I1245" s="2" t="s">
        <v>394</v>
      </c>
      <c r="J1245" s="3" t="s">
        <v>395</v>
      </c>
      <c r="K1245" s="3" t="s">
        <v>38</v>
      </c>
      <c r="L1245" s="3" t="s">
        <v>396</v>
      </c>
      <c r="M1245" s="3" t="str">
        <f>VLOOKUP(E1245,'[1]sheet1 (2)'!$C:$M,11,)</f>
        <v>QQ号：1458934849</v>
      </c>
    </row>
    <row r="1246" spans="1:13" x14ac:dyDescent="0.2">
      <c r="A1246" s="2" t="s">
        <v>592</v>
      </c>
      <c r="B1246" s="2" t="s">
        <v>2169</v>
      </c>
      <c r="C1246" s="2" t="s">
        <v>2172</v>
      </c>
      <c r="D1246" s="2" t="s">
        <v>2173</v>
      </c>
      <c r="E1246" s="2" t="s">
        <v>2163</v>
      </c>
      <c r="F1246" s="2" t="s">
        <v>2164</v>
      </c>
      <c r="G1246" s="2" t="s">
        <v>592</v>
      </c>
      <c r="H1246" s="2" t="s">
        <v>76</v>
      </c>
      <c r="I1246" s="2" t="s">
        <v>1820</v>
      </c>
      <c r="J1246" s="3" t="s">
        <v>1778</v>
      </c>
      <c r="K1246" s="3" t="s">
        <v>370</v>
      </c>
      <c r="L1246" s="3" t="s">
        <v>1821</v>
      </c>
      <c r="M1246" s="3" t="str">
        <f>VLOOKUP(E1246,'[1]sheet1 (2)'!$C:$M,11,)</f>
        <v>QQ号：2211985025</v>
      </c>
    </row>
    <row r="1247" spans="1:13" x14ac:dyDescent="0.2">
      <c r="A1247" s="2" t="s">
        <v>592</v>
      </c>
      <c r="B1247" s="2" t="s">
        <v>2174</v>
      </c>
      <c r="C1247" s="2" t="s">
        <v>2175</v>
      </c>
      <c r="D1247" s="2" t="s">
        <v>2176</v>
      </c>
      <c r="E1247" s="2" t="s">
        <v>1780</v>
      </c>
      <c r="F1247" s="2" t="s">
        <v>1781</v>
      </c>
      <c r="G1247" s="2" t="s">
        <v>592</v>
      </c>
      <c r="H1247" s="2" t="s">
        <v>1697</v>
      </c>
      <c r="I1247" s="2" t="s">
        <v>1782</v>
      </c>
      <c r="J1247" s="3" t="s">
        <v>1783</v>
      </c>
      <c r="K1247" s="3" t="s">
        <v>38</v>
      </c>
      <c r="L1247" s="3" t="s">
        <v>1784</v>
      </c>
      <c r="M1247" s="3" t="str">
        <f>VLOOKUP(E1247,'[1]sheet1 (2)'!$C:$M,11,)</f>
        <v>超星联系老师</v>
      </c>
    </row>
    <row r="1248" spans="1:13" x14ac:dyDescent="0.2">
      <c r="A1248" s="2" t="s">
        <v>592</v>
      </c>
      <c r="B1248" s="2" t="s">
        <v>2174</v>
      </c>
      <c r="C1248" s="2" t="s">
        <v>2175</v>
      </c>
      <c r="D1248" s="2" t="s">
        <v>2176</v>
      </c>
      <c r="E1248" s="2" t="s">
        <v>1791</v>
      </c>
      <c r="F1248" s="2" t="s">
        <v>1792</v>
      </c>
      <c r="G1248" s="2" t="s">
        <v>592</v>
      </c>
      <c r="H1248" s="2" t="s">
        <v>356</v>
      </c>
      <c r="I1248" s="2" t="s">
        <v>1793</v>
      </c>
      <c r="J1248" s="3" t="s">
        <v>1778</v>
      </c>
      <c r="K1248" s="3" t="s">
        <v>370</v>
      </c>
      <c r="L1248" s="3" t="s">
        <v>1794</v>
      </c>
      <c r="M1248" s="3" t="str">
        <f>VLOOKUP(E1248,'[1]sheet1 (2)'!$C:$M,11,)</f>
        <v>超星联系老师</v>
      </c>
    </row>
    <row r="1249" spans="1:13" x14ac:dyDescent="0.2">
      <c r="A1249" s="2" t="s">
        <v>592</v>
      </c>
      <c r="B1249" s="2" t="s">
        <v>2177</v>
      </c>
      <c r="C1249" s="2" t="s">
        <v>2178</v>
      </c>
      <c r="D1249" s="2" t="s">
        <v>2179</v>
      </c>
      <c r="E1249" s="2" t="s">
        <v>318</v>
      </c>
      <c r="F1249" s="2" t="s">
        <v>319</v>
      </c>
      <c r="G1249" s="2" t="s">
        <v>13</v>
      </c>
      <c r="H1249" s="2" t="s">
        <v>80</v>
      </c>
      <c r="I1249" s="2" t="s">
        <v>206</v>
      </c>
      <c r="J1249" s="3" t="s">
        <v>207</v>
      </c>
      <c r="K1249" s="3" t="s">
        <v>23</v>
      </c>
      <c r="L1249" s="3" t="s">
        <v>208</v>
      </c>
      <c r="M1249" s="3" t="str">
        <f>VLOOKUP(E1249,'[1]sheet1 (2)'!$C:$M,11,)</f>
        <v>QQ:1370462706</v>
      </c>
    </row>
    <row r="1250" spans="1:13" x14ac:dyDescent="0.2">
      <c r="A1250" s="2" t="s">
        <v>592</v>
      </c>
      <c r="B1250" s="2" t="s">
        <v>2177</v>
      </c>
      <c r="C1250" s="2" t="s">
        <v>2178</v>
      </c>
      <c r="D1250" s="2" t="s">
        <v>2179</v>
      </c>
      <c r="E1250" s="2" t="s">
        <v>1775</v>
      </c>
      <c r="F1250" s="2" t="s">
        <v>1776</v>
      </c>
      <c r="G1250" s="2" t="s">
        <v>592</v>
      </c>
      <c r="H1250" s="2" t="s">
        <v>61</v>
      </c>
      <c r="I1250" s="2" t="s">
        <v>1777</v>
      </c>
      <c r="J1250" s="3" t="s">
        <v>1778</v>
      </c>
      <c r="K1250" s="3" t="s">
        <v>38</v>
      </c>
      <c r="L1250" s="3" t="s">
        <v>1779</v>
      </c>
      <c r="M1250" s="3" t="str">
        <f>VLOOKUP(E1250,'[1]sheet1 (2)'!$C:$M,11,)</f>
        <v>超星自行联系老师</v>
      </c>
    </row>
    <row r="1251" spans="1:13" x14ac:dyDescent="0.2">
      <c r="A1251" s="2" t="s">
        <v>592</v>
      </c>
      <c r="B1251" s="2" t="s">
        <v>2177</v>
      </c>
      <c r="C1251" s="2" t="s">
        <v>2178</v>
      </c>
      <c r="D1251" s="2" t="s">
        <v>2179</v>
      </c>
      <c r="E1251" s="2" t="s">
        <v>1780</v>
      </c>
      <c r="F1251" s="2" t="s">
        <v>1781</v>
      </c>
      <c r="G1251" s="2" t="s">
        <v>592</v>
      </c>
      <c r="H1251" s="2" t="s">
        <v>1697</v>
      </c>
      <c r="I1251" s="2" t="s">
        <v>1782</v>
      </c>
      <c r="J1251" s="3" t="s">
        <v>1783</v>
      </c>
      <c r="K1251" s="3" t="s">
        <v>38</v>
      </c>
      <c r="L1251" s="3" t="s">
        <v>1784</v>
      </c>
      <c r="M1251" s="3" t="str">
        <f>VLOOKUP(E1251,'[1]sheet1 (2)'!$C:$M,11,)</f>
        <v>超星联系老师</v>
      </c>
    </row>
    <row r="1252" spans="1:13" x14ac:dyDescent="0.2">
      <c r="A1252" s="2" t="s">
        <v>592</v>
      </c>
      <c r="B1252" s="2" t="s">
        <v>2177</v>
      </c>
      <c r="C1252" s="2" t="s">
        <v>2178</v>
      </c>
      <c r="D1252" s="2" t="s">
        <v>2179</v>
      </c>
      <c r="E1252" s="2" t="s">
        <v>2163</v>
      </c>
      <c r="F1252" s="2" t="s">
        <v>2164</v>
      </c>
      <c r="G1252" s="2" t="s">
        <v>592</v>
      </c>
      <c r="H1252" s="2" t="s">
        <v>76</v>
      </c>
      <c r="I1252" s="2" t="s">
        <v>1820</v>
      </c>
      <c r="J1252" s="3" t="s">
        <v>1778</v>
      </c>
      <c r="K1252" s="3" t="s">
        <v>370</v>
      </c>
      <c r="L1252" s="3" t="s">
        <v>1821</v>
      </c>
      <c r="M1252" s="3" t="str">
        <f>VLOOKUP(E1252,'[1]sheet1 (2)'!$C:$M,11,)</f>
        <v>QQ号：2211985025</v>
      </c>
    </row>
    <row r="1253" spans="1:13" x14ac:dyDescent="0.2">
      <c r="A1253" s="2" t="s">
        <v>592</v>
      </c>
      <c r="B1253" s="2" t="s">
        <v>2177</v>
      </c>
      <c r="C1253" s="2" t="s">
        <v>2178</v>
      </c>
      <c r="D1253" s="2" t="s">
        <v>2179</v>
      </c>
      <c r="E1253" s="2" t="s">
        <v>866</v>
      </c>
      <c r="F1253" s="2" t="s">
        <v>867</v>
      </c>
      <c r="G1253" s="2" t="s">
        <v>19</v>
      </c>
      <c r="H1253" s="2" t="s">
        <v>42</v>
      </c>
      <c r="I1253" s="2" t="s">
        <v>201</v>
      </c>
      <c r="J1253" s="3" t="s">
        <v>37</v>
      </c>
      <c r="K1253" s="3" t="s">
        <v>38</v>
      </c>
      <c r="L1253" s="3" t="s">
        <v>39</v>
      </c>
      <c r="M1253" s="3" t="str">
        <f>VLOOKUP(E1253,'[1]sheet1 (2)'!$C:$M,11,)</f>
        <v>QQ号：379929344</v>
      </c>
    </row>
    <row r="1254" spans="1:13" x14ac:dyDescent="0.2">
      <c r="A1254" s="2" t="s">
        <v>592</v>
      </c>
      <c r="B1254" s="2" t="s">
        <v>2177</v>
      </c>
      <c r="C1254" s="2" t="s">
        <v>2178</v>
      </c>
      <c r="D1254" s="2" t="s">
        <v>2179</v>
      </c>
      <c r="E1254" s="2" t="s">
        <v>2180</v>
      </c>
      <c r="F1254" s="2" t="s">
        <v>2181</v>
      </c>
      <c r="G1254" s="2" t="s">
        <v>19</v>
      </c>
      <c r="H1254" s="2" t="s">
        <v>20</v>
      </c>
      <c r="I1254" s="2" t="s">
        <v>21</v>
      </c>
      <c r="J1254" s="3" t="s">
        <v>22</v>
      </c>
      <c r="K1254" s="3" t="s">
        <v>23</v>
      </c>
      <c r="L1254" s="3" t="s">
        <v>24</v>
      </c>
      <c r="M1254" s="3" t="str">
        <f>VLOOKUP(E1254,'[1]sheet1 (2)'!$C:$M,11,)</f>
        <v>QQ号：1093190801</v>
      </c>
    </row>
    <row r="1255" spans="1:13" x14ac:dyDescent="0.2">
      <c r="A1255" s="2" t="s">
        <v>592</v>
      </c>
      <c r="B1255" s="2" t="s">
        <v>2177</v>
      </c>
      <c r="C1255" s="2" t="s">
        <v>2178</v>
      </c>
      <c r="D1255" s="2" t="s">
        <v>2179</v>
      </c>
      <c r="E1255" s="2" t="s">
        <v>1901</v>
      </c>
      <c r="F1255" s="2" t="s">
        <v>1902</v>
      </c>
      <c r="G1255" s="2" t="s">
        <v>592</v>
      </c>
      <c r="H1255" s="2" t="s">
        <v>103</v>
      </c>
      <c r="I1255" s="2" t="s">
        <v>1903</v>
      </c>
      <c r="J1255" s="3" t="s">
        <v>37</v>
      </c>
      <c r="K1255" s="3" t="s">
        <v>38</v>
      </c>
      <c r="L1255" s="3" t="s">
        <v>39</v>
      </c>
      <c r="M1255" s="3" t="str">
        <f>VLOOKUP(E1255,'[1]sheet1 (2)'!$C:$M,11,)</f>
        <v>超星平台联系</v>
      </c>
    </row>
    <row r="1256" spans="1:13" x14ac:dyDescent="0.2">
      <c r="A1256" s="2" t="s">
        <v>592</v>
      </c>
      <c r="B1256" s="2" t="s">
        <v>2177</v>
      </c>
      <c r="C1256" s="2" t="s">
        <v>2178</v>
      </c>
      <c r="D1256" s="2" t="s">
        <v>2179</v>
      </c>
      <c r="E1256" s="2" t="s">
        <v>1911</v>
      </c>
      <c r="F1256" s="2" t="s">
        <v>1912</v>
      </c>
      <c r="G1256" s="2" t="s">
        <v>592</v>
      </c>
      <c r="H1256" s="2" t="s">
        <v>80</v>
      </c>
      <c r="I1256" s="2" t="s">
        <v>1913</v>
      </c>
      <c r="J1256" s="3" t="s">
        <v>37</v>
      </c>
      <c r="K1256" s="3" t="s">
        <v>38</v>
      </c>
      <c r="L1256" s="3" t="s">
        <v>39</v>
      </c>
      <c r="M1256" s="3" t="str">
        <f>VLOOKUP(E1256,'[1]sheet1 (2)'!$C:$M,11,)</f>
        <v>超星联系老师</v>
      </c>
    </row>
    <row r="1257" spans="1:13" x14ac:dyDescent="0.2">
      <c r="A1257" s="2" t="s">
        <v>592</v>
      </c>
      <c r="B1257" s="2" t="s">
        <v>2177</v>
      </c>
      <c r="C1257" s="2" t="s">
        <v>2178</v>
      </c>
      <c r="D1257" s="2" t="s">
        <v>2179</v>
      </c>
      <c r="E1257" s="2" t="s">
        <v>1897</v>
      </c>
      <c r="F1257" s="2" t="s">
        <v>1898</v>
      </c>
      <c r="G1257" s="2" t="s">
        <v>592</v>
      </c>
      <c r="H1257" s="2" t="s">
        <v>1697</v>
      </c>
      <c r="I1257" s="2" t="s">
        <v>1800</v>
      </c>
      <c r="J1257" s="3" t="s">
        <v>1778</v>
      </c>
      <c r="K1257" s="3" t="s">
        <v>38</v>
      </c>
      <c r="L1257" s="3" t="s">
        <v>1801</v>
      </c>
      <c r="M1257" s="3" t="str">
        <f>VLOOKUP(E1257,'[1]sheet1 (2)'!$C:$M,11,)</f>
        <v>超星联系老师</v>
      </c>
    </row>
    <row r="1258" spans="1:13" x14ac:dyDescent="0.2">
      <c r="A1258" s="2" t="s">
        <v>592</v>
      </c>
      <c r="B1258" s="2" t="s">
        <v>2177</v>
      </c>
      <c r="C1258" s="2" t="s">
        <v>2178</v>
      </c>
      <c r="D1258" s="2" t="s">
        <v>2179</v>
      </c>
      <c r="E1258" s="2" t="s">
        <v>1923</v>
      </c>
      <c r="F1258" s="2" t="s">
        <v>1839</v>
      </c>
      <c r="G1258" s="2" t="s">
        <v>592</v>
      </c>
      <c r="H1258" s="2" t="s">
        <v>61</v>
      </c>
      <c r="I1258" s="2" t="s">
        <v>1840</v>
      </c>
      <c r="J1258" s="3" t="s">
        <v>1778</v>
      </c>
      <c r="K1258" s="3" t="s">
        <v>38</v>
      </c>
      <c r="L1258" s="3" t="s">
        <v>1841</v>
      </c>
      <c r="M1258" s="3" t="str">
        <f>VLOOKUP(E1258,'[1]sheet1 (2)'!$C:$M,11,)</f>
        <v>超星联系老师</v>
      </c>
    </row>
    <row r="1259" spans="1:13" x14ac:dyDescent="0.2">
      <c r="A1259" s="2" t="s">
        <v>592</v>
      </c>
      <c r="B1259" s="2" t="s">
        <v>2177</v>
      </c>
      <c r="C1259" s="2" t="s">
        <v>2178</v>
      </c>
      <c r="D1259" s="2" t="s">
        <v>2179</v>
      </c>
      <c r="E1259" s="2" t="s">
        <v>1892</v>
      </c>
      <c r="F1259" s="2" t="s">
        <v>1893</v>
      </c>
      <c r="G1259" s="2" t="s">
        <v>592</v>
      </c>
      <c r="H1259" s="2" t="s">
        <v>103</v>
      </c>
      <c r="I1259" s="2" t="s">
        <v>1894</v>
      </c>
      <c r="J1259" s="3" t="s">
        <v>37</v>
      </c>
      <c r="K1259" s="3" t="s">
        <v>38</v>
      </c>
      <c r="L1259" s="3" t="s">
        <v>39</v>
      </c>
      <c r="M1259" s="3" t="str">
        <f>VLOOKUP(E1259,'[1]sheet1 (2)'!$C:$M,11,)</f>
        <v>超星联系老师</v>
      </c>
    </row>
    <row r="1260" spans="1:13" x14ac:dyDescent="0.2">
      <c r="A1260" s="2" t="s">
        <v>592</v>
      </c>
      <c r="B1260" s="2" t="s">
        <v>2177</v>
      </c>
      <c r="C1260" s="2" t="s">
        <v>2178</v>
      </c>
      <c r="D1260" s="2" t="s">
        <v>2179</v>
      </c>
      <c r="E1260" s="2" t="s">
        <v>1791</v>
      </c>
      <c r="F1260" s="2" t="s">
        <v>1792</v>
      </c>
      <c r="G1260" s="2" t="s">
        <v>592</v>
      </c>
      <c r="H1260" s="2" t="s">
        <v>356</v>
      </c>
      <c r="I1260" s="2" t="s">
        <v>1793</v>
      </c>
      <c r="J1260" s="3" t="s">
        <v>1778</v>
      </c>
      <c r="K1260" s="3" t="s">
        <v>370</v>
      </c>
      <c r="L1260" s="3" t="s">
        <v>1794</v>
      </c>
      <c r="M1260" s="3" t="str">
        <f>VLOOKUP(E1260,'[1]sheet1 (2)'!$C:$M,11,)</f>
        <v>超星联系老师</v>
      </c>
    </row>
    <row r="1261" spans="1:13" x14ac:dyDescent="0.2">
      <c r="A1261" s="2" t="s">
        <v>592</v>
      </c>
      <c r="B1261" s="2" t="s">
        <v>2177</v>
      </c>
      <c r="C1261" s="2" t="s">
        <v>2182</v>
      </c>
      <c r="D1261" s="2" t="s">
        <v>2183</v>
      </c>
      <c r="E1261" s="2" t="s">
        <v>2184</v>
      </c>
      <c r="F1261" s="2" t="s">
        <v>2185</v>
      </c>
      <c r="G1261" s="2" t="s">
        <v>592</v>
      </c>
      <c r="H1261" s="2" t="s">
        <v>103</v>
      </c>
      <c r="I1261" s="2" t="s">
        <v>1833</v>
      </c>
      <c r="J1261" s="3" t="s">
        <v>37</v>
      </c>
      <c r="K1261" s="3" t="s">
        <v>38</v>
      </c>
      <c r="L1261" s="3" t="s">
        <v>39</v>
      </c>
      <c r="M1261" s="3" t="str">
        <f>VLOOKUP(E1261,'[1]sheet1 (2)'!$C:$M,11,)</f>
        <v>超星联系老师</v>
      </c>
    </row>
    <row r="1262" spans="1:13" x14ac:dyDescent="0.2">
      <c r="A1262" s="2" t="s">
        <v>592</v>
      </c>
      <c r="B1262" s="2" t="s">
        <v>2177</v>
      </c>
      <c r="C1262" s="2" t="s">
        <v>2182</v>
      </c>
      <c r="D1262" s="2" t="s">
        <v>2183</v>
      </c>
      <c r="E1262" s="2" t="s">
        <v>1780</v>
      </c>
      <c r="F1262" s="2" t="s">
        <v>1781</v>
      </c>
      <c r="G1262" s="2" t="s">
        <v>592</v>
      </c>
      <c r="H1262" s="2" t="s">
        <v>1697</v>
      </c>
      <c r="I1262" s="2" t="s">
        <v>1782</v>
      </c>
      <c r="J1262" s="3" t="s">
        <v>1783</v>
      </c>
      <c r="K1262" s="3" t="s">
        <v>38</v>
      </c>
      <c r="L1262" s="3" t="s">
        <v>1784</v>
      </c>
      <c r="M1262" s="3" t="str">
        <f>VLOOKUP(E1262,'[1]sheet1 (2)'!$C:$M,11,)</f>
        <v>超星联系老师</v>
      </c>
    </row>
    <row r="1263" spans="1:13" x14ac:dyDescent="0.2">
      <c r="A1263" s="2" t="s">
        <v>592</v>
      </c>
      <c r="B1263" s="2" t="s">
        <v>2177</v>
      </c>
      <c r="C1263" s="2" t="s">
        <v>2182</v>
      </c>
      <c r="D1263" s="2" t="s">
        <v>2183</v>
      </c>
      <c r="E1263" s="2" t="s">
        <v>392</v>
      </c>
      <c r="F1263" s="2" t="s">
        <v>393</v>
      </c>
      <c r="G1263" s="2" t="s">
        <v>19</v>
      </c>
      <c r="H1263" s="2" t="s">
        <v>61</v>
      </c>
      <c r="I1263" s="2" t="s">
        <v>394</v>
      </c>
      <c r="J1263" s="3" t="s">
        <v>395</v>
      </c>
      <c r="K1263" s="3" t="s">
        <v>38</v>
      </c>
      <c r="L1263" s="3" t="s">
        <v>396</v>
      </c>
      <c r="M1263" s="3" t="str">
        <f>VLOOKUP(E1263,'[1]sheet1 (2)'!$C:$M,11,)</f>
        <v>QQ号：1458934849</v>
      </c>
    </row>
    <row r="1264" spans="1:13" x14ac:dyDescent="0.2">
      <c r="A1264" s="2" t="s">
        <v>592</v>
      </c>
      <c r="B1264" s="2" t="s">
        <v>2177</v>
      </c>
      <c r="C1264" s="2" t="s">
        <v>2182</v>
      </c>
      <c r="D1264" s="2" t="s">
        <v>2183</v>
      </c>
      <c r="E1264" s="2" t="s">
        <v>2163</v>
      </c>
      <c r="F1264" s="2" t="s">
        <v>2164</v>
      </c>
      <c r="G1264" s="2" t="s">
        <v>592</v>
      </c>
      <c r="H1264" s="2" t="s">
        <v>76</v>
      </c>
      <c r="I1264" s="2" t="s">
        <v>1820</v>
      </c>
      <c r="J1264" s="3" t="s">
        <v>1778</v>
      </c>
      <c r="K1264" s="3" t="s">
        <v>370</v>
      </c>
      <c r="L1264" s="3" t="s">
        <v>1821</v>
      </c>
      <c r="M1264" s="3" t="str">
        <f>VLOOKUP(E1264,'[1]sheet1 (2)'!$C:$M,11,)</f>
        <v>QQ号：2211985025</v>
      </c>
    </row>
    <row r="1265" spans="1:13" x14ac:dyDescent="0.2">
      <c r="A1265" s="2" t="s">
        <v>592</v>
      </c>
      <c r="B1265" s="2" t="s">
        <v>2177</v>
      </c>
      <c r="C1265" s="2" t="s">
        <v>2182</v>
      </c>
      <c r="D1265" s="2" t="s">
        <v>2183</v>
      </c>
      <c r="E1265" s="2" t="s">
        <v>1791</v>
      </c>
      <c r="F1265" s="2" t="s">
        <v>1792</v>
      </c>
      <c r="G1265" s="2" t="s">
        <v>592</v>
      </c>
      <c r="H1265" s="2" t="s">
        <v>356</v>
      </c>
      <c r="I1265" s="2" t="s">
        <v>1793</v>
      </c>
      <c r="J1265" s="3" t="s">
        <v>1778</v>
      </c>
      <c r="K1265" s="3" t="s">
        <v>370</v>
      </c>
      <c r="L1265" s="3" t="s">
        <v>1794</v>
      </c>
      <c r="M1265" s="3" t="str">
        <f>VLOOKUP(E1265,'[1]sheet1 (2)'!$C:$M,11,)</f>
        <v>超星联系老师</v>
      </c>
    </row>
    <row r="1266" spans="1:13" x14ac:dyDescent="0.2">
      <c r="A1266" s="2" t="s">
        <v>592</v>
      </c>
      <c r="B1266" s="2" t="s">
        <v>2177</v>
      </c>
      <c r="C1266" s="2" t="s">
        <v>2186</v>
      </c>
      <c r="D1266" s="2" t="s">
        <v>2187</v>
      </c>
      <c r="E1266" s="2" t="s">
        <v>1791</v>
      </c>
      <c r="F1266" s="2" t="s">
        <v>1792</v>
      </c>
      <c r="G1266" s="2" t="s">
        <v>592</v>
      </c>
      <c r="H1266" s="2" t="s">
        <v>356</v>
      </c>
      <c r="I1266" s="2" t="s">
        <v>1793</v>
      </c>
      <c r="J1266" s="3" t="s">
        <v>1778</v>
      </c>
      <c r="K1266" s="3" t="s">
        <v>370</v>
      </c>
      <c r="L1266" s="3" t="s">
        <v>1794</v>
      </c>
      <c r="M1266" s="3" t="str">
        <f>VLOOKUP(E1266,'[1]sheet1 (2)'!$C:$M,11,)</f>
        <v>超星联系老师</v>
      </c>
    </row>
    <row r="1267" spans="1:13" x14ac:dyDescent="0.2">
      <c r="A1267" s="2" t="s">
        <v>592</v>
      </c>
      <c r="B1267" s="2" t="s">
        <v>2188</v>
      </c>
      <c r="C1267" s="2" t="s">
        <v>2189</v>
      </c>
      <c r="D1267" s="2" t="s">
        <v>2190</v>
      </c>
      <c r="E1267" s="2" t="s">
        <v>318</v>
      </c>
      <c r="F1267" s="2" t="s">
        <v>319</v>
      </c>
      <c r="G1267" s="2" t="s">
        <v>13</v>
      </c>
      <c r="H1267" s="2" t="s">
        <v>80</v>
      </c>
      <c r="I1267" s="2" t="s">
        <v>206</v>
      </c>
      <c r="J1267" s="3" t="s">
        <v>207</v>
      </c>
      <c r="K1267" s="3" t="s">
        <v>23</v>
      </c>
      <c r="L1267" s="3" t="s">
        <v>208</v>
      </c>
      <c r="M1267" s="3" t="str">
        <f>VLOOKUP(E1267,'[1]sheet1 (2)'!$C:$M,11,)</f>
        <v>QQ:1370462706</v>
      </c>
    </row>
    <row r="1268" spans="1:13" x14ac:dyDescent="0.2">
      <c r="A1268" s="2" t="s">
        <v>592</v>
      </c>
      <c r="B1268" s="2" t="s">
        <v>2188</v>
      </c>
      <c r="C1268" s="2" t="s">
        <v>2189</v>
      </c>
      <c r="D1268" s="2" t="s">
        <v>2190</v>
      </c>
      <c r="E1268" s="2" t="s">
        <v>1775</v>
      </c>
      <c r="F1268" s="2" t="s">
        <v>1776</v>
      </c>
      <c r="G1268" s="2" t="s">
        <v>592</v>
      </c>
      <c r="H1268" s="2" t="s">
        <v>61</v>
      </c>
      <c r="I1268" s="2" t="s">
        <v>1777</v>
      </c>
      <c r="J1268" s="3" t="s">
        <v>1778</v>
      </c>
      <c r="K1268" s="3" t="s">
        <v>38</v>
      </c>
      <c r="L1268" s="3" t="s">
        <v>1779</v>
      </c>
      <c r="M1268" s="3" t="str">
        <f>VLOOKUP(E1268,'[1]sheet1 (2)'!$C:$M,11,)</f>
        <v>超星自行联系老师</v>
      </c>
    </row>
    <row r="1269" spans="1:13" x14ac:dyDescent="0.2">
      <c r="A1269" s="2" t="s">
        <v>592</v>
      </c>
      <c r="B1269" s="2" t="s">
        <v>2188</v>
      </c>
      <c r="C1269" s="2" t="s">
        <v>2189</v>
      </c>
      <c r="D1269" s="2" t="s">
        <v>2190</v>
      </c>
      <c r="E1269" s="2" t="s">
        <v>1780</v>
      </c>
      <c r="F1269" s="2" t="s">
        <v>1781</v>
      </c>
      <c r="G1269" s="2" t="s">
        <v>592</v>
      </c>
      <c r="H1269" s="2" t="s">
        <v>1697</v>
      </c>
      <c r="I1269" s="2" t="s">
        <v>1782</v>
      </c>
      <c r="J1269" s="3" t="s">
        <v>1783</v>
      </c>
      <c r="K1269" s="3" t="s">
        <v>38</v>
      </c>
      <c r="L1269" s="3" t="s">
        <v>1784</v>
      </c>
      <c r="M1269" s="3" t="str">
        <f>VLOOKUP(E1269,'[1]sheet1 (2)'!$C:$M,11,)</f>
        <v>超星联系老师</v>
      </c>
    </row>
    <row r="1270" spans="1:13" x14ac:dyDescent="0.2">
      <c r="A1270" s="2" t="s">
        <v>592</v>
      </c>
      <c r="B1270" s="2" t="s">
        <v>2188</v>
      </c>
      <c r="C1270" s="2" t="s">
        <v>2189</v>
      </c>
      <c r="D1270" s="2" t="s">
        <v>2190</v>
      </c>
      <c r="E1270" s="2" t="s">
        <v>392</v>
      </c>
      <c r="F1270" s="2" t="s">
        <v>393</v>
      </c>
      <c r="G1270" s="2" t="s">
        <v>19</v>
      </c>
      <c r="H1270" s="2" t="s">
        <v>61</v>
      </c>
      <c r="I1270" s="2" t="s">
        <v>394</v>
      </c>
      <c r="J1270" s="3" t="s">
        <v>395</v>
      </c>
      <c r="K1270" s="3" t="s">
        <v>38</v>
      </c>
      <c r="L1270" s="3" t="s">
        <v>396</v>
      </c>
      <c r="M1270" s="3" t="str">
        <f>VLOOKUP(E1270,'[1]sheet1 (2)'!$C:$M,11,)</f>
        <v>QQ号：1458934849</v>
      </c>
    </row>
    <row r="1271" spans="1:13" x14ac:dyDescent="0.2">
      <c r="A1271" s="2" t="s">
        <v>592</v>
      </c>
      <c r="B1271" s="2" t="s">
        <v>2188</v>
      </c>
      <c r="C1271" s="2" t="s">
        <v>2189</v>
      </c>
      <c r="D1271" s="2" t="s">
        <v>2190</v>
      </c>
      <c r="E1271" s="2" t="s">
        <v>1936</v>
      </c>
      <c r="F1271" s="2" t="s">
        <v>1937</v>
      </c>
      <c r="G1271" s="2" t="s">
        <v>592</v>
      </c>
      <c r="H1271" s="2" t="s">
        <v>80</v>
      </c>
      <c r="I1271" s="2" t="s">
        <v>1938</v>
      </c>
      <c r="J1271" s="3" t="s">
        <v>1939</v>
      </c>
      <c r="K1271" s="3" t="s">
        <v>370</v>
      </c>
      <c r="L1271" s="3" t="s">
        <v>595</v>
      </c>
      <c r="M1271" s="3" t="str">
        <f>VLOOKUP(E1271,'[1]sheet1 (2)'!$C:$M,11,)</f>
        <v>超星自行联系老师</v>
      </c>
    </row>
    <row r="1272" spans="1:13" x14ac:dyDescent="0.2">
      <c r="A1272" s="2" t="s">
        <v>592</v>
      </c>
      <c r="B1272" s="2" t="s">
        <v>2188</v>
      </c>
      <c r="C1272" s="2" t="s">
        <v>2189</v>
      </c>
      <c r="D1272" s="2" t="s">
        <v>2190</v>
      </c>
      <c r="E1272" s="2" t="s">
        <v>866</v>
      </c>
      <c r="F1272" s="2" t="s">
        <v>867</v>
      </c>
      <c r="G1272" s="2" t="s">
        <v>19</v>
      </c>
      <c r="H1272" s="2" t="s">
        <v>42</v>
      </c>
      <c r="I1272" s="2" t="s">
        <v>201</v>
      </c>
      <c r="J1272" s="3" t="s">
        <v>37</v>
      </c>
      <c r="K1272" s="3" t="s">
        <v>38</v>
      </c>
      <c r="L1272" s="3" t="s">
        <v>39</v>
      </c>
      <c r="M1272" s="3" t="str">
        <f>VLOOKUP(E1272,'[1]sheet1 (2)'!$C:$M,11,)</f>
        <v>QQ号：379929344</v>
      </c>
    </row>
    <row r="1273" spans="1:13" x14ac:dyDescent="0.2">
      <c r="A1273" s="2" t="s">
        <v>592</v>
      </c>
      <c r="B1273" s="2" t="s">
        <v>2188</v>
      </c>
      <c r="C1273" s="2" t="s">
        <v>2189</v>
      </c>
      <c r="D1273" s="2" t="s">
        <v>2190</v>
      </c>
      <c r="E1273" s="2" t="s">
        <v>28</v>
      </c>
      <c r="F1273" s="2" t="s">
        <v>29</v>
      </c>
      <c r="G1273" s="2" t="s">
        <v>19</v>
      </c>
      <c r="H1273" s="2" t="s">
        <v>20</v>
      </c>
      <c r="I1273" s="2" t="s">
        <v>21</v>
      </c>
      <c r="J1273" s="3" t="s">
        <v>30</v>
      </c>
      <c r="K1273" s="3" t="s">
        <v>31</v>
      </c>
      <c r="L1273" s="3" t="s">
        <v>32</v>
      </c>
      <c r="M1273" s="3" t="str">
        <f>VLOOKUP(E1273,'[1]sheet1 (2)'!$C:$M,11,)</f>
        <v>QQ号：1093190801</v>
      </c>
    </row>
    <row r="1274" spans="1:13" x14ac:dyDescent="0.2">
      <c r="A1274" s="2" t="s">
        <v>592</v>
      </c>
      <c r="B1274" s="2" t="s">
        <v>2188</v>
      </c>
      <c r="C1274" s="2" t="s">
        <v>2189</v>
      </c>
      <c r="D1274" s="2" t="s">
        <v>2190</v>
      </c>
      <c r="E1274" s="2" t="s">
        <v>1917</v>
      </c>
      <c r="F1274" s="2" t="s">
        <v>1918</v>
      </c>
      <c r="G1274" s="2" t="s">
        <v>592</v>
      </c>
      <c r="H1274" s="2" t="s">
        <v>80</v>
      </c>
      <c r="I1274" s="2" t="s">
        <v>1869</v>
      </c>
      <c r="J1274" s="3" t="s">
        <v>37</v>
      </c>
      <c r="K1274" s="3" t="s">
        <v>38</v>
      </c>
      <c r="L1274" s="3" t="s">
        <v>39</v>
      </c>
      <c r="M1274" s="3" t="str">
        <f>VLOOKUP(E1274,'[1]sheet1 (2)'!$C:$M,11,)</f>
        <v>超星联系老师</v>
      </c>
    </row>
    <row r="1275" spans="1:13" x14ac:dyDescent="0.2">
      <c r="A1275" s="2" t="s">
        <v>592</v>
      </c>
      <c r="B1275" s="2" t="s">
        <v>2188</v>
      </c>
      <c r="C1275" s="2" t="s">
        <v>2189</v>
      </c>
      <c r="D1275" s="2" t="s">
        <v>2190</v>
      </c>
      <c r="E1275" s="2" t="s">
        <v>1897</v>
      </c>
      <c r="F1275" s="2" t="s">
        <v>1898</v>
      </c>
      <c r="G1275" s="2" t="s">
        <v>592</v>
      </c>
      <c r="H1275" s="2" t="s">
        <v>1697</v>
      </c>
      <c r="I1275" s="2" t="s">
        <v>1800</v>
      </c>
      <c r="J1275" s="3" t="s">
        <v>1778</v>
      </c>
      <c r="K1275" s="3" t="s">
        <v>38</v>
      </c>
      <c r="L1275" s="3" t="s">
        <v>1801</v>
      </c>
      <c r="M1275" s="3" t="str">
        <f>VLOOKUP(E1275,'[1]sheet1 (2)'!$C:$M,11,)</f>
        <v>超星联系老师</v>
      </c>
    </row>
    <row r="1276" spans="1:13" x14ac:dyDescent="0.2">
      <c r="A1276" s="2" t="s">
        <v>592</v>
      </c>
      <c r="B1276" s="2" t="s">
        <v>2188</v>
      </c>
      <c r="C1276" s="2" t="s">
        <v>2189</v>
      </c>
      <c r="D1276" s="2" t="s">
        <v>2190</v>
      </c>
      <c r="E1276" s="2" t="s">
        <v>1923</v>
      </c>
      <c r="F1276" s="2" t="s">
        <v>1839</v>
      </c>
      <c r="G1276" s="2" t="s">
        <v>592</v>
      </c>
      <c r="H1276" s="2" t="s">
        <v>61</v>
      </c>
      <c r="I1276" s="2" t="s">
        <v>1840</v>
      </c>
      <c r="J1276" s="3" t="s">
        <v>1778</v>
      </c>
      <c r="K1276" s="3" t="s">
        <v>38</v>
      </c>
      <c r="L1276" s="3" t="s">
        <v>1841</v>
      </c>
      <c r="M1276" s="3" t="str">
        <f>VLOOKUP(E1276,'[1]sheet1 (2)'!$C:$M,11,)</f>
        <v>超星联系老师</v>
      </c>
    </row>
    <row r="1277" spans="1:13" x14ac:dyDescent="0.2">
      <c r="A1277" s="2" t="s">
        <v>592</v>
      </c>
      <c r="B1277" s="2" t="s">
        <v>2188</v>
      </c>
      <c r="C1277" s="2" t="s">
        <v>2189</v>
      </c>
      <c r="D1277" s="2" t="s">
        <v>2190</v>
      </c>
      <c r="E1277" s="2" t="s">
        <v>2191</v>
      </c>
      <c r="F1277" s="2" t="s">
        <v>2192</v>
      </c>
      <c r="G1277" s="2" t="s">
        <v>592</v>
      </c>
      <c r="H1277" s="2" t="s">
        <v>80</v>
      </c>
      <c r="I1277" s="2" t="s">
        <v>1790</v>
      </c>
      <c r="J1277" s="3" t="s">
        <v>37</v>
      </c>
      <c r="K1277" s="3" t="s">
        <v>38</v>
      </c>
      <c r="L1277" s="3" t="s">
        <v>39</v>
      </c>
      <c r="M1277" s="3" t="str">
        <f>VLOOKUP(E1277,'[1]sheet1 (2)'!$C:$M,11,)</f>
        <v>超星联系老师</v>
      </c>
    </row>
    <row r="1278" spans="1:13" x14ac:dyDescent="0.2">
      <c r="A1278" s="2" t="s">
        <v>592</v>
      </c>
      <c r="B1278" s="2" t="s">
        <v>2188</v>
      </c>
      <c r="C1278" s="2" t="s">
        <v>2189</v>
      </c>
      <c r="D1278" s="2" t="s">
        <v>2190</v>
      </c>
      <c r="E1278" s="2" t="s">
        <v>1892</v>
      </c>
      <c r="F1278" s="2" t="s">
        <v>1893</v>
      </c>
      <c r="G1278" s="2" t="s">
        <v>592</v>
      </c>
      <c r="H1278" s="2" t="s">
        <v>103</v>
      </c>
      <c r="I1278" s="2" t="s">
        <v>1894</v>
      </c>
      <c r="J1278" s="3" t="s">
        <v>37</v>
      </c>
      <c r="K1278" s="3" t="s">
        <v>38</v>
      </c>
      <c r="L1278" s="3" t="s">
        <v>39</v>
      </c>
      <c r="M1278" s="3" t="str">
        <f>VLOOKUP(E1278,'[1]sheet1 (2)'!$C:$M,11,)</f>
        <v>超星联系老师</v>
      </c>
    </row>
    <row r="1279" spans="1:13" x14ac:dyDescent="0.2">
      <c r="A1279" s="2" t="s">
        <v>592</v>
      </c>
      <c r="B1279" s="2" t="s">
        <v>2188</v>
      </c>
      <c r="C1279" s="2" t="s">
        <v>2189</v>
      </c>
      <c r="D1279" s="2" t="s">
        <v>2190</v>
      </c>
      <c r="E1279" s="2" t="s">
        <v>1904</v>
      </c>
      <c r="F1279" s="2" t="s">
        <v>1905</v>
      </c>
      <c r="G1279" s="2" t="s">
        <v>592</v>
      </c>
      <c r="H1279" s="2" t="s">
        <v>80</v>
      </c>
      <c r="I1279" s="2" t="s">
        <v>1906</v>
      </c>
      <c r="J1279" s="3" t="s">
        <v>37</v>
      </c>
      <c r="K1279" s="3" t="s">
        <v>38</v>
      </c>
      <c r="L1279" s="3" t="s">
        <v>39</v>
      </c>
      <c r="M1279" s="3" t="str">
        <f>VLOOKUP(E1279,'[1]sheet1 (2)'!$C:$M,11,)</f>
        <v>超星联系老师</v>
      </c>
    </row>
    <row r="1280" spans="1:13" x14ac:dyDescent="0.2">
      <c r="A1280" s="2" t="s">
        <v>592</v>
      </c>
      <c r="B1280" s="2" t="s">
        <v>2188</v>
      </c>
      <c r="C1280" s="2" t="s">
        <v>2189</v>
      </c>
      <c r="D1280" s="2" t="s">
        <v>2190</v>
      </c>
      <c r="E1280" s="2" t="s">
        <v>1791</v>
      </c>
      <c r="F1280" s="2" t="s">
        <v>1792</v>
      </c>
      <c r="G1280" s="2" t="s">
        <v>592</v>
      </c>
      <c r="H1280" s="2" t="s">
        <v>356</v>
      </c>
      <c r="I1280" s="2" t="s">
        <v>1793</v>
      </c>
      <c r="J1280" s="3" t="s">
        <v>1778</v>
      </c>
      <c r="K1280" s="3" t="s">
        <v>370</v>
      </c>
      <c r="L1280" s="3" t="s">
        <v>1794</v>
      </c>
      <c r="M1280" s="3" t="str">
        <f>VLOOKUP(E1280,'[1]sheet1 (2)'!$C:$M,11,)</f>
        <v>超星联系老师</v>
      </c>
    </row>
    <row r="1281" spans="1:13" x14ac:dyDescent="0.2">
      <c r="A1281" s="2" t="s">
        <v>592</v>
      </c>
      <c r="B1281" s="2" t="s">
        <v>2188</v>
      </c>
      <c r="C1281" s="2" t="s">
        <v>2193</v>
      </c>
      <c r="D1281" s="2" t="s">
        <v>2194</v>
      </c>
      <c r="E1281" s="2" t="s">
        <v>1780</v>
      </c>
      <c r="F1281" s="2" t="s">
        <v>1781</v>
      </c>
      <c r="G1281" s="2" t="s">
        <v>592</v>
      </c>
      <c r="H1281" s="2" t="s">
        <v>1697</v>
      </c>
      <c r="I1281" s="2" t="s">
        <v>1782</v>
      </c>
      <c r="J1281" s="3" t="s">
        <v>1783</v>
      </c>
      <c r="K1281" s="3" t="s">
        <v>38</v>
      </c>
      <c r="L1281" s="3" t="s">
        <v>1784</v>
      </c>
      <c r="M1281" s="3" t="str">
        <f>VLOOKUP(E1281,'[1]sheet1 (2)'!$C:$M,11,)</f>
        <v>超星联系老师</v>
      </c>
    </row>
    <row r="1282" spans="1:13" x14ac:dyDescent="0.2">
      <c r="A1282" s="2" t="s">
        <v>592</v>
      </c>
      <c r="B1282" s="2" t="s">
        <v>2188</v>
      </c>
      <c r="C1282" s="2" t="s">
        <v>2193</v>
      </c>
      <c r="D1282" s="2" t="s">
        <v>2194</v>
      </c>
      <c r="E1282" s="2" t="s">
        <v>2163</v>
      </c>
      <c r="F1282" s="2" t="s">
        <v>2164</v>
      </c>
      <c r="G1282" s="2" t="s">
        <v>592</v>
      </c>
      <c r="H1282" s="2" t="s">
        <v>76</v>
      </c>
      <c r="I1282" s="2" t="s">
        <v>1820</v>
      </c>
      <c r="J1282" s="3" t="s">
        <v>1778</v>
      </c>
      <c r="K1282" s="3" t="s">
        <v>370</v>
      </c>
      <c r="L1282" s="3" t="s">
        <v>1821</v>
      </c>
      <c r="M1282" s="3" t="str">
        <f>VLOOKUP(E1282,'[1]sheet1 (2)'!$C:$M,11,)</f>
        <v>QQ号：2211985025</v>
      </c>
    </row>
    <row r="1283" spans="1:13" x14ac:dyDescent="0.2">
      <c r="A1283" s="2" t="s">
        <v>592</v>
      </c>
      <c r="B1283" s="2" t="s">
        <v>2188</v>
      </c>
      <c r="C1283" s="2" t="s">
        <v>2193</v>
      </c>
      <c r="D1283" s="2" t="s">
        <v>2194</v>
      </c>
      <c r="E1283" s="2" t="s">
        <v>1791</v>
      </c>
      <c r="F1283" s="2" t="s">
        <v>1792</v>
      </c>
      <c r="G1283" s="2" t="s">
        <v>592</v>
      </c>
      <c r="H1283" s="2" t="s">
        <v>356</v>
      </c>
      <c r="I1283" s="2" t="s">
        <v>1793</v>
      </c>
      <c r="J1283" s="3" t="s">
        <v>1778</v>
      </c>
      <c r="K1283" s="3" t="s">
        <v>370</v>
      </c>
      <c r="L1283" s="3" t="s">
        <v>1794</v>
      </c>
      <c r="M1283" s="3" t="str">
        <f>VLOOKUP(E1283,'[1]sheet1 (2)'!$C:$M,11,)</f>
        <v>超星联系老师</v>
      </c>
    </row>
    <row r="1284" spans="1:13" x14ac:dyDescent="0.2">
      <c r="A1284" s="2" t="s">
        <v>592</v>
      </c>
      <c r="B1284" s="2" t="s">
        <v>2195</v>
      </c>
      <c r="C1284" s="2" t="s">
        <v>2196</v>
      </c>
      <c r="D1284" s="2" t="s">
        <v>2197</v>
      </c>
      <c r="E1284" s="2" t="s">
        <v>1780</v>
      </c>
      <c r="F1284" s="2" t="s">
        <v>1781</v>
      </c>
      <c r="G1284" s="2" t="s">
        <v>592</v>
      </c>
      <c r="H1284" s="2" t="s">
        <v>1697</v>
      </c>
      <c r="I1284" s="2" t="s">
        <v>1782</v>
      </c>
      <c r="J1284" s="3" t="s">
        <v>1783</v>
      </c>
      <c r="K1284" s="3" t="s">
        <v>38</v>
      </c>
      <c r="L1284" s="3" t="s">
        <v>1784</v>
      </c>
      <c r="M1284" s="3" t="str">
        <f>VLOOKUP(E1284,'[1]sheet1 (2)'!$C:$M,11,)</f>
        <v>超星联系老师</v>
      </c>
    </row>
    <row r="1285" spans="1:13" x14ac:dyDescent="0.2">
      <c r="A1285" s="2" t="s">
        <v>592</v>
      </c>
      <c r="B1285" s="2" t="s">
        <v>2195</v>
      </c>
      <c r="C1285" s="2" t="s">
        <v>2196</v>
      </c>
      <c r="D1285" s="2" t="s">
        <v>2197</v>
      </c>
      <c r="E1285" s="2" t="s">
        <v>1791</v>
      </c>
      <c r="F1285" s="2" t="s">
        <v>1792</v>
      </c>
      <c r="G1285" s="2" t="s">
        <v>592</v>
      </c>
      <c r="H1285" s="2" t="s">
        <v>356</v>
      </c>
      <c r="I1285" s="2" t="s">
        <v>1793</v>
      </c>
      <c r="J1285" s="3" t="s">
        <v>1778</v>
      </c>
      <c r="K1285" s="3" t="s">
        <v>370</v>
      </c>
      <c r="L1285" s="3" t="s">
        <v>1794</v>
      </c>
      <c r="M1285" s="3" t="str">
        <f>VLOOKUP(E1285,'[1]sheet1 (2)'!$C:$M,11,)</f>
        <v>超星联系老师</v>
      </c>
    </row>
    <row r="1286" spans="1:13" x14ac:dyDescent="0.2">
      <c r="A1286" s="2" t="s">
        <v>592</v>
      </c>
      <c r="B1286" s="2" t="s">
        <v>2195</v>
      </c>
      <c r="C1286" s="2" t="s">
        <v>2198</v>
      </c>
      <c r="D1286" s="2" t="s">
        <v>2199</v>
      </c>
      <c r="E1286" s="2" t="s">
        <v>2200</v>
      </c>
      <c r="F1286" s="2" t="s">
        <v>2201</v>
      </c>
      <c r="G1286" s="2" t="s">
        <v>19</v>
      </c>
      <c r="H1286" s="2" t="s">
        <v>61</v>
      </c>
      <c r="I1286" s="2" t="s">
        <v>2202</v>
      </c>
      <c r="J1286" s="3" t="s">
        <v>37</v>
      </c>
      <c r="K1286" s="3" t="s">
        <v>38</v>
      </c>
      <c r="L1286" s="3" t="s">
        <v>39</v>
      </c>
      <c r="M1286" s="3" t="str">
        <f>VLOOKUP(E1286,'[1]sheet1 (2)'!$C:$M,11,)</f>
        <v>QQ号：653311977</v>
      </c>
    </row>
    <row r="1287" spans="1:13" x14ac:dyDescent="0.2">
      <c r="A1287" s="2" t="s">
        <v>592</v>
      </c>
      <c r="B1287" s="2" t="s">
        <v>2195</v>
      </c>
      <c r="C1287" s="2" t="s">
        <v>2203</v>
      </c>
      <c r="D1287" s="2" t="s">
        <v>2204</v>
      </c>
      <c r="E1287" s="2" t="s">
        <v>1780</v>
      </c>
      <c r="F1287" s="2" t="s">
        <v>1781</v>
      </c>
      <c r="G1287" s="2" t="s">
        <v>592</v>
      </c>
      <c r="H1287" s="2" t="s">
        <v>1697</v>
      </c>
      <c r="I1287" s="2" t="s">
        <v>1782</v>
      </c>
      <c r="J1287" s="3" t="s">
        <v>1783</v>
      </c>
      <c r="K1287" s="3" t="s">
        <v>38</v>
      </c>
      <c r="L1287" s="3" t="s">
        <v>1784</v>
      </c>
      <c r="M1287" s="3" t="str">
        <f>VLOOKUP(E1287,'[1]sheet1 (2)'!$C:$M,11,)</f>
        <v>超星联系老师</v>
      </c>
    </row>
    <row r="1288" spans="1:13" x14ac:dyDescent="0.2">
      <c r="A1288" s="2" t="s">
        <v>592</v>
      </c>
      <c r="B1288" s="2" t="s">
        <v>2195</v>
      </c>
      <c r="C1288" s="2" t="s">
        <v>2203</v>
      </c>
      <c r="D1288" s="2" t="s">
        <v>2204</v>
      </c>
      <c r="E1288" s="2" t="s">
        <v>392</v>
      </c>
      <c r="F1288" s="2" t="s">
        <v>393</v>
      </c>
      <c r="G1288" s="2" t="s">
        <v>19</v>
      </c>
      <c r="H1288" s="2" t="s">
        <v>61</v>
      </c>
      <c r="I1288" s="2" t="s">
        <v>394</v>
      </c>
      <c r="J1288" s="3" t="s">
        <v>395</v>
      </c>
      <c r="K1288" s="3" t="s">
        <v>38</v>
      </c>
      <c r="L1288" s="3" t="s">
        <v>396</v>
      </c>
      <c r="M1288" s="3" t="str">
        <f>VLOOKUP(E1288,'[1]sheet1 (2)'!$C:$M,11,)</f>
        <v>QQ号：1458934849</v>
      </c>
    </row>
    <row r="1289" spans="1:13" x14ac:dyDescent="0.2">
      <c r="A1289" s="2" t="s">
        <v>592</v>
      </c>
      <c r="B1289" s="2" t="s">
        <v>2195</v>
      </c>
      <c r="C1289" s="2" t="s">
        <v>2205</v>
      </c>
      <c r="D1289" s="2" t="s">
        <v>2206</v>
      </c>
      <c r="E1289" s="2" t="s">
        <v>2163</v>
      </c>
      <c r="F1289" s="2" t="s">
        <v>2164</v>
      </c>
      <c r="G1289" s="2" t="s">
        <v>592</v>
      </c>
      <c r="H1289" s="2" t="s">
        <v>76</v>
      </c>
      <c r="I1289" s="2" t="s">
        <v>1820</v>
      </c>
      <c r="J1289" s="3" t="s">
        <v>1778</v>
      </c>
      <c r="K1289" s="3" t="s">
        <v>370</v>
      </c>
      <c r="L1289" s="3" t="s">
        <v>1821</v>
      </c>
      <c r="M1289" s="3" t="str">
        <f>VLOOKUP(E1289,'[1]sheet1 (2)'!$C:$M,11,)</f>
        <v>QQ号：2211985025</v>
      </c>
    </row>
    <row r="1290" spans="1:13" x14ac:dyDescent="0.2">
      <c r="A1290" s="2" t="s">
        <v>592</v>
      </c>
      <c r="B1290" s="2" t="s">
        <v>2195</v>
      </c>
      <c r="C1290" s="2" t="s">
        <v>2207</v>
      </c>
      <c r="D1290" s="2" t="s">
        <v>2208</v>
      </c>
      <c r="E1290" s="2" t="s">
        <v>1791</v>
      </c>
      <c r="F1290" s="2" t="s">
        <v>1792</v>
      </c>
      <c r="G1290" s="2" t="s">
        <v>592</v>
      </c>
      <c r="H1290" s="2" t="s">
        <v>356</v>
      </c>
      <c r="I1290" s="2" t="s">
        <v>1793</v>
      </c>
      <c r="J1290" s="3" t="s">
        <v>1778</v>
      </c>
      <c r="K1290" s="3" t="s">
        <v>370</v>
      </c>
      <c r="L1290" s="3" t="s">
        <v>1794</v>
      </c>
      <c r="M1290" s="3" t="str">
        <f>VLOOKUP(E1290,'[1]sheet1 (2)'!$C:$M,11,)</f>
        <v>超星联系老师</v>
      </c>
    </row>
    <row r="1291" spans="1:13" x14ac:dyDescent="0.2">
      <c r="A1291" s="2" t="s">
        <v>592</v>
      </c>
      <c r="B1291" s="2" t="s">
        <v>2195</v>
      </c>
      <c r="C1291" s="2" t="s">
        <v>2209</v>
      </c>
      <c r="D1291" s="2" t="s">
        <v>2210</v>
      </c>
      <c r="E1291" s="2" t="s">
        <v>1791</v>
      </c>
      <c r="F1291" s="2" t="s">
        <v>1792</v>
      </c>
      <c r="G1291" s="2" t="s">
        <v>592</v>
      </c>
      <c r="H1291" s="2" t="s">
        <v>356</v>
      </c>
      <c r="I1291" s="2" t="s">
        <v>1793</v>
      </c>
      <c r="J1291" s="3" t="s">
        <v>1778</v>
      </c>
      <c r="K1291" s="3" t="s">
        <v>370</v>
      </c>
      <c r="L1291" s="3" t="s">
        <v>1794</v>
      </c>
      <c r="M1291" s="3" t="str">
        <f>VLOOKUP(E1291,'[1]sheet1 (2)'!$C:$M,11,)</f>
        <v>超星联系老师</v>
      </c>
    </row>
    <row r="1292" spans="1:13" x14ac:dyDescent="0.2">
      <c r="A1292" s="2" t="s">
        <v>592</v>
      </c>
      <c r="B1292" s="2" t="s">
        <v>2195</v>
      </c>
      <c r="C1292" s="2" t="s">
        <v>2211</v>
      </c>
      <c r="D1292" s="2" t="s">
        <v>2212</v>
      </c>
      <c r="E1292" s="2" t="s">
        <v>1775</v>
      </c>
      <c r="F1292" s="2" t="s">
        <v>1776</v>
      </c>
      <c r="G1292" s="2" t="s">
        <v>592</v>
      </c>
      <c r="H1292" s="2" t="s">
        <v>61</v>
      </c>
      <c r="I1292" s="2" t="s">
        <v>1777</v>
      </c>
      <c r="J1292" s="3" t="s">
        <v>1778</v>
      </c>
      <c r="K1292" s="3" t="s">
        <v>38</v>
      </c>
      <c r="L1292" s="3" t="s">
        <v>1779</v>
      </c>
      <c r="M1292" s="3" t="str">
        <f>VLOOKUP(E1292,'[1]sheet1 (2)'!$C:$M,11,)</f>
        <v>超星自行联系老师</v>
      </c>
    </row>
    <row r="1293" spans="1:13" x14ac:dyDescent="0.2">
      <c r="A1293" s="2" t="s">
        <v>592</v>
      </c>
      <c r="B1293" s="2" t="s">
        <v>2195</v>
      </c>
      <c r="C1293" s="2" t="s">
        <v>2213</v>
      </c>
      <c r="D1293" s="2" t="s">
        <v>2214</v>
      </c>
      <c r="E1293" s="2" t="s">
        <v>2184</v>
      </c>
      <c r="F1293" s="2" t="s">
        <v>2185</v>
      </c>
      <c r="G1293" s="2" t="s">
        <v>592</v>
      </c>
      <c r="H1293" s="2" t="s">
        <v>103</v>
      </c>
      <c r="I1293" s="2" t="s">
        <v>1833</v>
      </c>
      <c r="J1293" s="3" t="s">
        <v>37</v>
      </c>
      <c r="K1293" s="3" t="s">
        <v>38</v>
      </c>
      <c r="L1293" s="3" t="s">
        <v>39</v>
      </c>
      <c r="M1293" s="3" t="str">
        <f>VLOOKUP(E1293,'[1]sheet1 (2)'!$C:$M,11,)</f>
        <v>超星联系老师</v>
      </c>
    </row>
    <row r="1294" spans="1:13" x14ac:dyDescent="0.2">
      <c r="A1294" s="2" t="s">
        <v>592</v>
      </c>
      <c r="B1294" s="2" t="s">
        <v>2195</v>
      </c>
      <c r="C1294" s="2" t="s">
        <v>2213</v>
      </c>
      <c r="D1294" s="2" t="s">
        <v>2214</v>
      </c>
      <c r="E1294" s="2" t="s">
        <v>2163</v>
      </c>
      <c r="F1294" s="2" t="s">
        <v>2164</v>
      </c>
      <c r="G1294" s="2" t="s">
        <v>592</v>
      </c>
      <c r="H1294" s="2" t="s">
        <v>76</v>
      </c>
      <c r="I1294" s="2" t="s">
        <v>1820</v>
      </c>
      <c r="J1294" s="3" t="s">
        <v>1778</v>
      </c>
      <c r="K1294" s="3" t="s">
        <v>370</v>
      </c>
      <c r="L1294" s="3" t="s">
        <v>1821</v>
      </c>
      <c r="M1294" s="3" t="str">
        <f>VLOOKUP(E1294,'[1]sheet1 (2)'!$C:$M,11,)</f>
        <v>QQ号：2211985025</v>
      </c>
    </row>
    <row r="1295" spans="1:13" x14ac:dyDescent="0.2">
      <c r="A1295" s="2" t="s">
        <v>592</v>
      </c>
      <c r="B1295" s="2" t="s">
        <v>2195</v>
      </c>
      <c r="C1295" s="2" t="s">
        <v>2213</v>
      </c>
      <c r="D1295" s="2" t="s">
        <v>2214</v>
      </c>
      <c r="E1295" s="2" t="s">
        <v>1791</v>
      </c>
      <c r="F1295" s="2" t="s">
        <v>1792</v>
      </c>
      <c r="G1295" s="2" t="s">
        <v>592</v>
      </c>
      <c r="H1295" s="2" t="s">
        <v>356</v>
      </c>
      <c r="I1295" s="2" t="s">
        <v>1793</v>
      </c>
      <c r="J1295" s="3" t="s">
        <v>1778</v>
      </c>
      <c r="K1295" s="3" t="s">
        <v>370</v>
      </c>
      <c r="L1295" s="3" t="s">
        <v>1794</v>
      </c>
      <c r="M1295" s="3" t="str">
        <f>VLOOKUP(E1295,'[1]sheet1 (2)'!$C:$M,11,)</f>
        <v>超星联系老师</v>
      </c>
    </row>
    <row r="1296" spans="1:13" x14ac:dyDescent="0.2">
      <c r="A1296" s="2" t="s">
        <v>592</v>
      </c>
      <c r="B1296" s="2" t="s">
        <v>2195</v>
      </c>
      <c r="C1296" s="2" t="s">
        <v>2215</v>
      </c>
      <c r="D1296" s="2" t="s">
        <v>2216</v>
      </c>
      <c r="E1296" s="2" t="s">
        <v>2163</v>
      </c>
      <c r="F1296" s="2" t="s">
        <v>2164</v>
      </c>
      <c r="G1296" s="2" t="s">
        <v>592</v>
      </c>
      <c r="H1296" s="2" t="s">
        <v>76</v>
      </c>
      <c r="I1296" s="2" t="s">
        <v>1820</v>
      </c>
      <c r="J1296" s="3" t="s">
        <v>1778</v>
      </c>
      <c r="K1296" s="3" t="s">
        <v>370</v>
      </c>
      <c r="L1296" s="3" t="s">
        <v>1821</v>
      </c>
      <c r="M1296" s="3" t="str">
        <f>VLOOKUP(E1296,'[1]sheet1 (2)'!$C:$M,11,)</f>
        <v>QQ号：2211985025</v>
      </c>
    </row>
    <row r="1297" spans="1:13" x14ac:dyDescent="0.2">
      <c r="A1297" s="2" t="s">
        <v>592</v>
      </c>
      <c r="B1297" s="2" t="s">
        <v>2195</v>
      </c>
      <c r="C1297" s="2" t="s">
        <v>2217</v>
      </c>
      <c r="D1297" s="2" t="s">
        <v>1013</v>
      </c>
      <c r="E1297" s="2" t="s">
        <v>2184</v>
      </c>
      <c r="F1297" s="2" t="s">
        <v>2185</v>
      </c>
      <c r="G1297" s="2" t="s">
        <v>592</v>
      </c>
      <c r="H1297" s="2" t="s">
        <v>103</v>
      </c>
      <c r="I1297" s="2" t="s">
        <v>1833</v>
      </c>
      <c r="J1297" s="3" t="s">
        <v>37</v>
      </c>
      <c r="K1297" s="3" t="s">
        <v>38</v>
      </c>
      <c r="L1297" s="3" t="s">
        <v>39</v>
      </c>
      <c r="M1297" s="3" t="str">
        <f>VLOOKUP(E1297,'[1]sheet1 (2)'!$C:$M,11,)</f>
        <v>超星联系老师</v>
      </c>
    </row>
    <row r="1298" spans="1:13" x14ac:dyDescent="0.2">
      <c r="A1298" s="2" t="s">
        <v>592</v>
      </c>
      <c r="B1298" s="2" t="s">
        <v>2195</v>
      </c>
      <c r="C1298" s="2" t="s">
        <v>2217</v>
      </c>
      <c r="D1298" s="2" t="s">
        <v>1013</v>
      </c>
      <c r="E1298" s="2" t="s">
        <v>1775</v>
      </c>
      <c r="F1298" s="2" t="s">
        <v>1776</v>
      </c>
      <c r="G1298" s="2" t="s">
        <v>592</v>
      </c>
      <c r="H1298" s="2" t="s">
        <v>61</v>
      </c>
      <c r="I1298" s="2" t="s">
        <v>1777</v>
      </c>
      <c r="J1298" s="3" t="s">
        <v>1778</v>
      </c>
      <c r="K1298" s="3" t="s">
        <v>38</v>
      </c>
      <c r="L1298" s="3" t="s">
        <v>1779</v>
      </c>
      <c r="M1298" s="3" t="str">
        <f>VLOOKUP(E1298,'[1]sheet1 (2)'!$C:$M,11,)</f>
        <v>超星自行联系老师</v>
      </c>
    </row>
    <row r="1299" spans="1:13" x14ac:dyDescent="0.2">
      <c r="A1299" s="2" t="s">
        <v>592</v>
      </c>
      <c r="B1299" s="2" t="s">
        <v>2195</v>
      </c>
      <c r="C1299" s="2" t="s">
        <v>2217</v>
      </c>
      <c r="D1299" s="2" t="s">
        <v>1013</v>
      </c>
      <c r="E1299" s="2" t="s">
        <v>2163</v>
      </c>
      <c r="F1299" s="2" t="s">
        <v>2164</v>
      </c>
      <c r="G1299" s="2" t="s">
        <v>592</v>
      </c>
      <c r="H1299" s="2" t="s">
        <v>76</v>
      </c>
      <c r="I1299" s="2" t="s">
        <v>1820</v>
      </c>
      <c r="J1299" s="3" t="s">
        <v>1778</v>
      </c>
      <c r="K1299" s="3" t="s">
        <v>370</v>
      </c>
      <c r="L1299" s="3" t="s">
        <v>1821</v>
      </c>
      <c r="M1299" s="3" t="str">
        <f>VLOOKUP(E1299,'[1]sheet1 (2)'!$C:$M,11,)</f>
        <v>QQ号：2211985025</v>
      </c>
    </row>
    <row r="1300" spans="1:13" x14ac:dyDescent="0.2">
      <c r="A1300" s="2" t="s">
        <v>592</v>
      </c>
      <c r="B1300" s="2" t="s">
        <v>2195</v>
      </c>
      <c r="C1300" s="2" t="s">
        <v>2217</v>
      </c>
      <c r="D1300" s="2" t="s">
        <v>1013</v>
      </c>
      <c r="E1300" s="2" t="s">
        <v>1791</v>
      </c>
      <c r="F1300" s="2" t="s">
        <v>1792</v>
      </c>
      <c r="G1300" s="2" t="s">
        <v>592</v>
      </c>
      <c r="H1300" s="2" t="s">
        <v>356</v>
      </c>
      <c r="I1300" s="2" t="s">
        <v>1793</v>
      </c>
      <c r="J1300" s="3" t="s">
        <v>1778</v>
      </c>
      <c r="K1300" s="3" t="s">
        <v>370</v>
      </c>
      <c r="L1300" s="3" t="s">
        <v>1794</v>
      </c>
      <c r="M1300" s="3" t="str">
        <f>VLOOKUP(E1300,'[1]sheet1 (2)'!$C:$M,11,)</f>
        <v>超星联系老师</v>
      </c>
    </row>
    <row r="1301" spans="1:13" x14ac:dyDescent="0.2">
      <c r="A1301" s="2" t="s">
        <v>592</v>
      </c>
      <c r="B1301" s="2" t="s">
        <v>2218</v>
      </c>
      <c r="C1301" s="2" t="s">
        <v>2219</v>
      </c>
      <c r="D1301" s="2" t="s">
        <v>2220</v>
      </c>
      <c r="E1301" s="2" t="s">
        <v>392</v>
      </c>
      <c r="F1301" s="2" t="s">
        <v>393</v>
      </c>
      <c r="G1301" s="2" t="s">
        <v>19</v>
      </c>
      <c r="H1301" s="2" t="s">
        <v>61</v>
      </c>
      <c r="I1301" s="2" t="s">
        <v>394</v>
      </c>
      <c r="J1301" s="3" t="s">
        <v>395</v>
      </c>
      <c r="K1301" s="3" t="s">
        <v>38</v>
      </c>
      <c r="L1301" s="3" t="s">
        <v>396</v>
      </c>
      <c r="M1301" s="3" t="str">
        <f>VLOOKUP(E1301,'[1]sheet1 (2)'!$C:$M,11,)</f>
        <v>QQ号：1458934849</v>
      </c>
    </row>
    <row r="1302" spans="1:13" x14ac:dyDescent="0.2">
      <c r="A1302" s="2" t="s">
        <v>592</v>
      </c>
      <c r="B1302" s="2" t="s">
        <v>2218</v>
      </c>
      <c r="C1302" s="2" t="s">
        <v>2221</v>
      </c>
      <c r="D1302" s="2" t="s">
        <v>2222</v>
      </c>
      <c r="E1302" s="2" t="s">
        <v>2163</v>
      </c>
      <c r="F1302" s="2" t="s">
        <v>2164</v>
      </c>
      <c r="G1302" s="2" t="s">
        <v>592</v>
      </c>
      <c r="H1302" s="2" t="s">
        <v>76</v>
      </c>
      <c r="I1302" s="2" t="s">
        <v>1820</v>
      </c>
      <c r="J1302" s="3" t="s">
        <v>1778</v>
      </c>
      <c r="K1302" s="3" t="s">
        <v>370</v>
      </c>
      <c r="L1302" s="3" t="s">
        <v>1821</v>
      </c>
      <c r="M1302" s="3" t="str">
        <f>VLOOKUP(E1302,'[1]sheet1 (2)'!$C:$M,11,)</f>
        <v>QQ号：2211985025</v>
      </c>
    </row>
    <row r="1303" spans="1:13" x14ac:dyDescent="0.2">
      <c r="A1303" s="2" t="s">
        <v>592</v>
      </c>
      <c r="B1303" s="2" t="s">
        <v>2218</v>
      </c>
      <c r="C1303" s="2" t="s">
        <v>2223</v>
      </c>
      <c r="D1303" s="2" t="s">
        <v>2224</v>
      </c>
      <c r="E1303" s="2" t="s">
        <v>2163</v>
      </c>
      <c r="F1303" s="2" t="s">
        <v>2164</v>
      </c>
      <c r="G1303" s="2" t="s">
        <v>592</v>
      </c>
      <c r="H1303" s="2" t="s">
        <v>76</v>
      </c>
      <c r="I1303" s="2" t="s">
        <v>1820</v>
      </c>
      <c r="J1303" s="3" t="s">
        <v>1778</v>
      </c>
      <c r="K1303" s="3" t="s">
        <v>370</v>
      </c>
      <c r="L1303" s="3" t="s">
        <v>1821</v>
      </c>
      <c r="M1303" s="3" t="str">
        <f>VLOOKUP(E1303,'[1]sheet1 (2)'!$C:$M,11,)</f>
        <v>QQ号：2211985025</v>
      </c>
    </row>
    <row r="1304" spans="1:13" x14ac:dyDescent="0.2">
      <c r="A1304" s="2" t="s">
        <v>592</v>
      </c>
      <c r="B1304" s="2" t="s">
        <v>2218</v>
      </c>
      <c r="C1304" s="2" t="s">
        <v>2225</v>
      </c>
      <c r="D1304" s="2" t="s">
        <v>2226</v>
      </c>
      <c r="E1304" s="2" t="s">
        <v>392</v>
      </c>
      <c r="F1304" s="2" t="s">
        <v>393</v>
      </c>
      <c r="G1304" s="2" t="s">
        <v>19</v>
      </c>
      <c r="H1304" s="2" t="s">
        <v>61</v>
      </c>
      <c r="I1304" s="2" t="s">
        <v>394</v>
      </c>
      <c r="J1304" s="3" t="s">
        <v>395</v>
      </c>
      <c r="K1304" s="3" t="s">
        <v>38</v>
      </c>
      <c r="L1304" s="3" t="s">
        <v>396</v>
      </c>
      <c r="M1304" s="3" t="str">
        <f>VLOOKUP(E1304,'[1]sheet1 (2)'!$C:$M,11,)</f>
        <v>QQ号：1458934849</v>
      </c>
    </row>
    <row r="1305" spans="1:13" x14ac:dyDescent="0.2">
      <c r="A1305" s="2" t="s">
        <v>592</v>
      </c>
      <c r="B1305" s="2" t="s">
        <v>2218</v>
      </c>
      <c r="C1305" s="2" t="s">
        <v>2227</v>
      </c>
      <c r="D1305" s="2" t="s">
        <v>2228</v>
      </c>
      <c r="E1305" s="2" t="s">
        <v>392</v>
      </c>
      <c r="F1305" s="2" t="s">
        <v>393</v>
      </c>
      <c r="G1305" s="2" t="s">
        <v>19</v>
      </c>
      <c r="H1305" s="2" t="s">
        <v>61</v>
      </c>
      <c r="I1305" s="2" t="s">
        <v>394</v>
      </c>
      <c r="J1305" s="3" t="s">
        <v>395</v>
      </c>
      <c r="K1305" s="3" t="s">
        <v>38</v>
      </c>
      <c r="L1305" s="3" t="s">
        <v>396</v>
      </c>
      <c r="M1305" s="3" t="str">
        <f>VLOOKUP(E1305,'[1]sheet1 (2)'!$C:$M,11,)</f>
        <v>QQ号：1458934849</v>
      </c>
    </row>
    <row r="1306" spans="1:13" x14ac:dyDescent="0.2">
      <c r="A1306" s="2" t="s">
        <v>592</v>
      </c>
      <c r="B1306" s="2" t="s">
        <v>2218</v>
      </c>
      <c r="C1306" s="2" t="s">
        <v>2227</v>
      </c>
      <c r="D1306" s="2" t="s">
        <v>2228</v>
      </c>
      <c r="E1306" s="2" t="s">
        <v>2163</v>
      </c>
      <c r="F1306" s="2" t="s">
        <v>2164</v>
      </c>
      <c r="G1306" s="2" t="s">
        <v>592</v>
      </c>
      <c r="H1306" s="2" t="s">
        <v>76</v>
      </c>
      <c r="I1306" s="2" t="s">
        <v>1820</v>
      </c>
      <c r="J1306" s="3" t="s">
        <v>1778</v>
      </c>
      <c r="K1306" s="3" t="s">
        <v>370</v>
      </c>
      <c r="L1306" s="3" t="s">
        <v>1821</v>
      </c>
      <c r="M1306" s="3" t="str">
        <f>VLOOKUP(E1306,'[1]sheet1 (2)'!$C:$M,11,)</f>
        <v>QQ号：2211985025</v>
      </c>
    </row>
    <row r="1307" spans="1:13" x14ac:dyDescent="0.2">
      <c r="A1307" s="2" t="s">
        <v>592</v>
      </c>
      <c r="B1307" s="2" t="s">
        <v>2218</v>
      </c>
      <c r="C1307" s="2" t="s">
        <v>2227</v>
      </c>
      <c r="D1307" s="2" t="s">
        <v>2228</v>
      </c>
      <c r="E1307" s="2" t="s">
        <v>366</v>
      </c>
      <c r="F1307" s="2" t="s">
        <v>367</v>
      </c>
      <c r="G1307" s="2" t="s">
        <v>19</v>
      </c>
      <c r="H1307" s="2" t="s">
        <v>76</v>
      </c>
      <c r="I1307" s="2" t="s">
        <v>368</v>
      </c>
      <c r="J1307" s="3" t="s">
        <v>369</v>
      </c>
      <c r="K1307" s="3" t="s">
        <v>370</v>
      </c>
      <c r="L1307" s="3" t="s">
        <v>371</v>
      </c>
      <c r="M1307" s="3" t="str">
        <f>VLOOKUP(E1307,'[1]sheet1 (2)'!$C:$M,11,)</f>
        <v>QQ号：1104866568</v>
      </c>
    </row>
    <row r="1308" spans="1:13" x14ac:dyDescent="0.2">
      <c r="A1308" s="2" t="s">
        <v>592</v>
      </c>
      <c r="B1308" s="2" t="s">
        <v>2218</v>
      </c>
      <c r="C1308" s="2" t="s">
        <v>2227</v>
      </c>
      <c r="D1308" s="2" t="s">
        <v>2228</v>
      </c>
      <c r="E1308" s="2" t="s">
        <v>1791</v>
      </c>
      <c r="F1308" s="2" t="s">
        <v>1792</v>
      </c>
      <c r="G1308" s="2" t="s">
        <v>592</v>
      </c>
      <c r="H1308" s="2" t="s">
        <v>356</v>
      </c>
      <c r="I1308" s="2" t="s">
        <v>1793</v>
      </c>
      <c r="J1308" s="3" t="s">
        <v>1778</v>
      </c>
      <c r="K1308" s="3" t="s">
        <v>370</v>
      </c>
      <c r="L1308" s="3" t="s">
        <v>1794</v>
      </c>
      <c r="M1308" s="3" t="str">
        <f>VLOOKUP(E1308,'[1]sheet1 (2)'!$C:$M,11,)</f>
        <v>超星联系老师</v>
      </c>
    </row>
    <row r="1309" spans="1:13" x14ac:dyDescent="0.2">
      <c r="A1309" s="2" t="s">
        <v>592</v>
      </c>
      <c r="B1309" s="2" t="s">
        <v>2218</v>
      </c>
      <c r="C1309" s="2" t="s">
        <v>2229</v>
      </c>
      <c r="D1309" s="2" t="s">
        <v>2230</v>
      </c>
      <c r="E1309" s="2" t="s">
        <v>2184</v>
      </c>
      <c r="F1309" s="2" t="s">
        <v>2185</v>
      </c>
      <c r="G1309" s="2" t="s">
        <v>592</v>
      </c>
      <c r="H1309" s="2" t="s">
        <v>103</v>
      </c>
      <c r="I1309" s="2" t="s">
        <v>1833</v>
      </c>
      <c r="J1309" s="3" t="s">
        <v>37</v>
      </c>
      <c r="K1309" s="3" t="s">
        <v>38</v>
      </c>
      <c r="L1309" s="3" t="s">
        <v>39</v>
      </c>
      <c r="M1309" s="3" t="str">
        <f>VLOOKUP(E1309,'[1]sheet1 (2)'!$C:$M,11,)</f>
        <v>超星联系老师</v>
      </c>
    </row>
    <row r="1310" spans="1:13" x14ac:dyDescent="0.2">
      <c r="A1310" s="2" t="s">
        <v>592</v>
      </c>
      <c r="B1310" s="2" t="s">
        <v>2218</v>
      </c>
      <c r="C1310" s="2" t="s">
        <v>2229</v>
      </c>
      <c r="D1310" s="2" t="s">
        <v>2230</v>
      </c>
      <c r="E1310" s="2" t="s">
        <v>392</v>
      </c>
      <c r="F1310" s="2" t="s">
        <v>393</v>
      </c>
      <c r="G1310" s="2" t="s">
        <v>19</v>
      </c>
      <c r="H1310" s="2" t="s">
        <v>61</v>
      </c>
      <c r="I1310" s="2" t="s">
        <v>394</v>
      </c>
      <c r="J1310" s="3" t="s">
        <v>395</v>
      </c>
      <c r="K1310" s="3" t="s">
        <v>38</v>
      </c>
      <c r="L1310" s="3" t="s">
        <v>396</v>
      </c>
      <c r="M1310" s="3" t="str">
        <f>VLOOKUP(E1310,'[1]sheet1 (2)'!$C:$M,11,)</f>
        <v>QQ号：1458934849</v>
      </c>
    </row>
    <row r="1311" spans="1:13" x14ac:dyDescent="0.2">
      <c r="A1311" s="2" t="s">
        <v>592</v>
      </c>
      <c r="B1311" s="2" t="s">
        <v>2218</v>
      </c>
      <c r="C1311" s="2" t="s">
        <v>2231</v>
      </c>
      <c r="D1311" s="2" t="s">
        <v>2232</v>
      </c>
      <c r="E1311" s="2" t="s">
        <v>1791</v>
      </c>
      <c r="F1311" s="2" t="s">
        <v>1792</v>
      </c>
      <c r="G1311" s="2" t="s">
        <v>592</v>
      </c>
      <c r="H1311" s="2" t="s">
        <v>356</v>
      </c>
      <c r="I1311" s="2" t="s">
        <v>1793</v>
      </c>
      <c r="J1311" s="3" t="s">
        <v>1778</v>
      </c>
      <c r="K1311" s="3" t="s">
        <v>370</v>
      </c>
      <c r="L1311" s="3" t="s">
        <v>1794</v>
      </c>
      <c r="M1311" s="3" t="str">
        <f>VLOOKUP(E1311,'[1]sheet1 (2)'!$C:$M,11,)</f>
        <v>超星联系老师</v>
      </c>
    </row>
    <row r="1312" spans="1:13" x14ac:dyDescent="0.2">
      <c r="A1312" s="2" t="s">
        <v>592</v>
      </c>
      <c r="B1312" s="2" t="s">
        <v>2233</v>
      </c>
      <c r="C1312" s="2" t="s">
        <v>2234</v>
      </c>
      <c r="D1312" s="2" t="s">
        <v>2235</v>
      </c>
      <c r="E1312" s="2" t="s">
        <v>1775</v>
      </c>
      <c r="F1312" s="2" t="s">
        <v>1776</v>
      </c>
      <c r="G1312" s="2" t="s">
        <v>592</v>
      </c>
      <c r="H1312" s="2" t="s">
        <v>61</v>
      </c>
      <c r="I1312" s="2" t="s">
        <v>1777</v>
      </c>
      <c r="J1312" s="3" t="s">
        <v>1778</v>
      </c>
      <c r="K1312" s="3" t="s">
        <v>38</v>
      </c>
      <c r="L1312" s="3" t="s">
        <v>1779</v>
      </c>
      <c r="M1312" s="3" t="str">
        <f>VLOOKUP(E1312,'[1]sheet1 (2)'!$C:$M,11,)</f>
        <v>超星自行联系老师</v>
      </c>
    </row>
    <row r="1313" spans="1:13" x14ac:dyDescent="0.2">
      <c r="A1313" s="2" t="s">
        <v>592</v>
      </c>
      <c r="B1313" s="2" t="s">
        <v>2233</v>
      </c>
      <c r="C1313" s="2" t="s">
        <v>2236</v>
      </c>
      <c r="D1313" s="2" t="s">
        <v>2237</v>
      </c>
      <c r="E1313" s="2" t="s">
        <v>1775</v>
      </c>
      <c r="F1313" s="2" t="s">
        <v>1776</v>
      </c>
      <c r="G1313" s="2" t="s">
        <v>592</v>
      </c>
      <c r="H1313" s="2" t="s">
        <v>61</v>
      </c>
      <c r="I1313" s="2" t="s">
        <v>1777</v>
      </c>
      <c r="J1313" s="3" t="s">
        <v>1778</v>
      </c>
      <c r="K1313" s="3" t="s">
        <v>38</v>
      </c>
      <c r="L1313" s="3" t="s">
        <v>1779</v>
      </c>
      <c r="M1313" s="3" t="str">
        <f>VLOOKUP(E1313,'[1]sheet1 (2)'!$C:$M,11,)</f>
        <v>超星自行联系老师</v>
      </c>
    </row>
    <row r="1314" spans="1:13" x14ac:dyDescent="0.2">
      <c r="A1314" s="2" t="s">
        <v>592</v>
      </c>
      <c r="B1314" s="2" t="s">
        <v>2233</v>
      </c>
      <c r="C1314" s="2" t="s">
        <v>2238</v>
      </c>
      <c r="D1314" s="2" t="s">
        <v>2239</v>
      </c>
      <c r="E1314" s="2" t="s">
        <v>1775</v>
      </c>
      <c r="F1314" s="2" t="s">
        <v>1776</v>
      </c>
      <c r="G1314" s="2" t="s">
        <v>592</v>
      </c>
      <c r="H1314" s="2" t="s">
        <v>61</v>
      </c>
      <c r="I1314" s="2" t="s">
        <v>1777</v>
      </c>
      <c r="J1314" s="3" t="s">
        <v>1778</v>
      </c>
      <c r="K1314" s="3" t="s">
        <v>38</v>
      </c>
      <c r="L1314" s="3" t="s">
        <v>1779</v>
      </c>
      <c r="M1314" s="3" t="str">
        <f>VLOOKUP(E1314,'[1]sheet1 (2)'!$C:$M,11,)</f>
        <v>超星自行联系老师</v>
      </c>
    </row>
    <row r="1315" spans="1:13" x14ac:dyDescent="0.2">
      <c r="A1315" s="2" t="s">
        <v>592</v>
      </c>
      <c r="B1315" s="2" t="s">
        <v>2233</v>
      </c>
      <c r="C1315" s="2" t="s">
        <v>2238</v>
      </c>
      <c r="D1315" s="2" t="s">
        <v>2239</v>
      </c>
      <c r="E1315" s="2" t="s">
        <v>1791</v>
      </c>
      <c r="F1315" s="2" t="s">
        <v>1792</v>
      </c>
      <c r="G1315" s="2" t="s">
        <v>592</v>
      </c>
      <c r="H1315" s="2" t="s">
        <v>356</v>
      </c>
      <c r="I1315" s="2" t="s">
        <v>1793</v>
      </c>
      <c r="J1315" s="3" t="s">
        <v>1778</v>
      </c>
      <c r="K1315" s="3" t="s">
        <v>370</v>
      </c>
      <c r="L1315" s="3" t="s">
        <v>1794</v>
      </c>
      <c r="M1315" s="3" t="str">
        <f>VLOOKUP(E1315,'[1]sheet1 (2)'!$C:$M,11,)</f>
        <v>超星联系老师</v>
      </c>
    </row>
    <row r="1316" spans="1:13" x14ac:dyDescent="0.2">
      <c r="A1316" s="2" t="s">
        <v>592</v>
      </c>
      <c r="B1316" s="2" t="s">
        <v>2233</v>
      </c>
      <c r="C1316" s="2" t="s">
        <v>2240</v>
      </c>
      <c r="D1316" s="2" t="s">
        <v>2241</v>
      </c>
      <c r="E1316" s="2" t="s">
        <v>1775</v>
      </c>
      <c r="F1316" s="2" t="s">
        <v>1776</v>
      </c>
      <c r="G1316" s="2" t="s">
        <v>592</v>
      </c>
      <c r="H1316" s="2" t="s">
        <v>61</v>
      </c>
      <c r="I1316" s="2" t="s">
        <v>1777</v>
      </c>
      <c r="J1316" s="3" t="s">
        <v>1778</v>
      </c>
      <c r="K1316" s="3" t="s">
        <v>38</v>
      </c>
      <c r="L1316" s="3" t="s">
        <v>1779</v>
      </c>
      <c r="M1316" s="3" t="str">
        <f>VLOOKUP(E1316,'[1]sheet1 (2)'!$C:$M,11,)</f>
        <v>超星自行联系老师</v>
      </c>
    </row>
    <row r="1317" spans="1:13" x14ac:dyDescent="0.2">
      <c r="A1317" s="2" t="s">
        <v>592</v>
      </c>
      <c r="B1317" s="2" t="s">
        <v>2233</v>
      </c>
      <c r="C1317" s="2" t="s">
        <v>2240</v>
      </c>
      <c r="D1317" s="2" t="s">
        <v>2241</v>
      </c>
      <c r="E1317" s="2" t="s">
        <v>392</v>
      </c>
      <c r="F1317" s="2" t="s">
        <v>393</v>
      </c>
      <c r="G1317" s="2" t="s">
        <v>19</v>
      </c>
      <c r="H1317" s="2" t="s">
        <v>61</v>
      </c>
      <c r="I1317" s="2" t="s">
        <v>394</v>
      </c>
      <c r="J1317" s="3" t="s">
        <v>395</v>
      </c>
      <c r="K1317" s="3" t="s">
        <v>38</v>
      </c>
      <c r="L1317" s="3" t="s">
        <v>396</v>
      </c>
      <c r="M1317" s="3" t="str">
        <f>VLOOKUP(E1317,'[1]sheet1 (2)'!$C:$M,11,)</f>
        <v>QQ号：1458934849</v>
      </c>
    </row>
    <row r="1318" spans="1:13" x14ac:dyDescent="0.2">
      <c r="A1318" s="2" t="s">
        <v>592</v>
      </c>
      <c r="B1318" s="2" t="s">
        <v>2242</v>
      </c>
      <c r="C1318" s="2" t="s">
        <v>2243</v>
      </c>
      <c r="D1318" s="2" t="s">
        <v>2244</v>
      </c>
      <c r="E1318" s="2" t="s">
        <v>392</v>
      </c>
      <c r="F1318" s="2" t="s">
        <v>393</v>
      </c>
      <c r="G1318" s="2" t="s">
        <v>19</v>
      </c>
      <c r="H1318" s="2" t="s">
        <v>61</v>
      </c>
      <c r="I1318" s="2" t="s">
        <v>394</v>
      </c>
      <c r="J1318" s="3" t="s">
        <v>395</v>
      </c>
      <c r="K1318" s="3" t="s">
        <v>38</v>
      </c>
      <c r="L1318" s="3" t="s">
        <v>396</v>
      </c>
      <c r="M1318" s="3" t="str">
        <f>VLOOKUP(E1318,'[1]sheet1 (2)'!$C:$M,11,)</f>
        <v>QQ号：1458934849</v>
      </c>
    </row>
    <row r="1319" spans="1:13" x14ac:dyDescent="0.2">
      <c r="A1319" s="2" t="s">
        <v>592</v>
      </c>
      <c r="B1319" s="2" t="s">
        <v>2242</v>
      </c>
      <c r="C1319" s="2" t="s">
        <v>2245</v>
      </c>
      <c r="D1319" s="2" t="s">
        <v>2246</v>
      </c>
      <c r="E1319" s="2" t="s">
        <v>2163</v>
      </c>
      <c r="F1319" s="2" t="s">
        <v>2164</v>
      </c>
      <c r="G1319" s="2" t="s">
        <v>592</v>
      </c>
      <c r="H1319" s="2" t="s">
        <v>76</v>
      </c>
      <c r="I1319" s="2" t="s">
        <v>1820</v>
      </c>
      <c r="J1319" s="3" t="s">
        <v>1778</v>
      </c>
      <c r="K1319" s="3" t="s">
        <v>370</v>
      </c>
      <c r="L1319" s="3" t="s">
        <v>1821</v>
      </c>
      <c r="M1319" s="3" t="str">
        <f>VLOOKUP(E1319,'[1]sheet1 (2)'!$C:$M,11,)</f>
        <v>QQ号：2211985025</v>
      </c>
    </row>
    <row r="1320" spans="1:13" x14ac:dyDescent="0.2">
      <c r="A1320" s="2" t="s">
        <v>592</v>
      </c>
      <c r="B1320" s="2" t="s">
        <v>2242</v>
      </c>
      <c r="C1320" s="2" t="s">
        <v>2247</v>
      </c>
      <c r="D1320" s="2" t="s">
        <v>2248</v>
      </c>
      <c r="E1320" s="2" t="s">
        <v>1775</v>
      </c>
      <c r="F1320" s="2" t="s">
        <v>1776</v>
      </c>
      <c r="G1320" s="2" t="s">
        <v>592</v>
      </c>
      <c r="H1320" s="2" t="s">
        <v>61</v>
      </c>
      <c r="I1320" s="2" t="s">
        <v>1777</v>
      </c>
      <c r="J1320" s="3" t="s">
        <v>1778</v>
      </c>
      <c r="K1320" s="3" t="s">
        <v>38</v>
      </c>
      <c r="L1320" s="3" t="s">
        <v>1779</v>
      </c>
      <c r="M1320" s="3" t="str">
        <f>VLOOKUP(E1320,'[1]sheet1 (2)'!$C:$M,11,)</f>
        <v>超星自行联系老师</v>
      </c>
    </row>
    <row r="1321" spans="1:13" x14ac:dyDescent="0.2">
      <c r="A1321" s="2" t="s">
        <v>592</v>
      </c>
      <c r="B1321" s="2" t="s">
        <v>2242</v>
      </c>
      <c r="C1321" s="2" t="s">
        <v>2249</v>
      </c>
      <c r="D1321" s="2" t="s">
        <v>2250</v>
      </c>
      <c r="E1321" s="2" t="s">
        <v>2163</v>
      </c>
      <c r="F1321" s="2" t="s">
        <v>2164</v>
      </c>
      <c r="G1321" s="2" t="s">
        <v>592</v>
      </c>
      <c r="H1321" s="2" t="s">
        <v>76</v>
      </c>
      <c r="I1321" s="2" t="s">
        <v>1820</v>
      </c>
      <c r="J1321" s="3" t="s">
        <v>1778</v>
      </c>
      <c r="K1321" s="3" t="s">
        <v>370</v>
      </c>
      <c r="L1321" s="3" t="s">
        <v>1821</v>
      </c>
      <c r="M1321" s="3" t="str">
        <f>VLOOKUP(E1321,'[1]sheet1 (2)'!$C:$M,11,)</f>
        <v>QQ号：2211985025</v>
      </c>
    </row>
    <row r="1322" spans="1:13" x14ac:dyDescent="0.2">
      <c r="A1322" s="2" t="s">
        <v>592</v>
      </c>
      <c r="B1322" s="2" t="s">
        <v>2242</v>
      </c>
      <c r="C1322" s="2" t="s">
        <v>2249</v>
      </c>
      <c r="D1322" s="2" t="s">
        <v>2250</v>
      </c>
      <c r="E1322" s="2" t="s">
        <v>1791</v>
      </c>
      <c r="F1322" s="2" t="s">
        <v>1792</v>
      </c>
      <c r="G1322" s="2" t="s">
        <v>592</v>
      </c>
      <c r="H1322" s="2" t="s">
        <v>356</v>
      </c>
      <c r="I1322" s="2" t="s">
        <v>1793</v>
      </c>
      <c r="J1322" s="3" t="s">
        <v>1778</v>
      </c>
      <c r="K1322" s="3" t="s">
        <v>370</v>
      </c>
      <c r="L1322" s="3" t="s">
        <v>1794</v>
      </c>
      <c r="M1322" s="3" t="str">
        <f>VLOOKUP(E1322,'[1]sheet1 (2)'!$C:$M,11,)</f>
        <v>超星联系老师</v>
      </c>
    </row>
    <row r="1323" spans="1:13" x14ac:dyDescent="0.2">
      <c r="A1323" s="2" t="s">
        <v>592</v>
      </c>
      <c r="B1323" s="2" t="s">
        <v>2242</v>
      </c>
      <c r="C1323" s="2" t="s">
        <v>2251</v>
      </c>
      <c r="D1323" s="2" t="s">
        <v>2252</v>
      </c>
      <c r="E1323" s="2" t="s">
        <v>1775</v>
      </c>
      <c r="F1323" s="2" t="s">
        <v>1776</v>
      </c>
      <c r="G1323" s="2" t="s">
        <v>592</v>
      </c>
      <c r="H1323" s="2" t="s">
        <v>61</v>
      </c>
      <c r="I1323" s="2" t="s">
        <v>1777</v>
      </c>
      <c r="J1323" s="3" t="s">
        <v>1778</v>
      </c>
      <c r="K1323" s="3" t="s">
        <v>38</v>
      </c>
      <c r="L1323" s="3" t="s">
        <v>1779</v>
      </c>
      <c r="M1323" s="3" t="str">
        <f>VLOOKUP(E1323,'[1]sheet1 (2)'!$C:$M,11,)</f>
        <v>超星自行联系老师</v>
      </c>
    </row>
    <row r="1324" spans="1:13" x14ac:dyDescent="0.2">
      <c r="A1324" s="2" t="s">
        <v>592</v>
      </c>
      <c r="B1324" s="2" t="s">
        <v>2253</v>
      </c>
      <c r="C1324" s="2" t="s">
        <v>2254</v>
      </c>
      <c r="D1324" s="2" t="s">
        <v>2255</v>
      </c>
      <c r="E1324" s="2" t="s">
        <v>1775</v>
      </c>
      <c r="F1324" s="2" t="s">
        <v>1776</v>
      </c>
      <c r="G1324" s="2" t="s">
        <v>592</v>
      </c>
      <c r="H1324" s="2" t="s">
        <v>61</v>
      </c>
      <c r="I1324" s="2" t="s">
        <v>1777</v>
      </c>
      <c r="J1324" s="3" t="s">
        <v>1778</v>
      </c>
      <c r="K1324" s="3" t="s">
        <v>38</v>
      </c>
      <c r="L1324" s="3" t="s">
        <v>1779</v>
      </c>
      <c r="M1324" s="3" t="str">
        <f>VLOOKUP(E1324,'[1]sheet1 (2)'!$C:$M,11,)</f>
        <v>超星自行联系老师</v>
      </c>
    </row>
    <row r="1325" spans="1:13" x14ac:dyDescent="0.2">
      <c r="A1325" s="2" t="s">
        <v>592</v>
      </c>
      <c r="B1325" s="2" t="s">
        <v>2253</v>
      </c>
      <c r="C1325" s="2" t="s">
        <v>2256</v>
      </c>
      <c r="D1325" s="2" t="s">
        <v>2257</v>
      </c>
      <c r="E1325" s="2" t="s">
        <v>1775</v>
      </c>
      <c r="F1325" s="2" t="s">
        <v>1776</v>
      </c>
      <c r="G1325" s="2" t="s">
        <v>592</v>
      </c>
      <c r="H1325" s="2" t="s">
        <v>61</v>
      </c>
      <c r="I1325" s="2" t="s">
        <v>1777</v>
      </c>
      <c r="J1325" s="3" t="s">
        <v>1778</v>
      </c>
      <c r="K1325" s="3" t="s">
        <v>38</v>
      </c>
      <c r="L1325" s="3" t="s">
        <v>1779</v>
      </c>
      <c r="M1325" s="3" t="str">
        <f>VLOOKUP(E1325,'[1]sheet1 (2)'!$C:$M,11,)</f>
        <v>超星自行联系老师</v>
      </c>
    </row>
    <row r="1326" spans="1:13" x14ac:dyDescent="0.2">
      <c r="A1326" s="2" t="s">
        <v>592</v>
      </c>
      <c r="B1326" s="2" t="s">
        <v>2253</v>
      </c>
      <c r="C1326" s="2" t="s">
        <v>2258</v>
      </c>
      <c r="D1326" s="2" t="s">
        <v>2259</v>
      </c>
      <c r="E1326" s="2" t="s">
        <v>1775</v>
      </c>
      <c r="F1326" s="2" t="s">
        <v>1776</v>
      </c>
      <c r="G1326" s="2" t="s">
        <v>592</v>
      </c>
      <c r="H1326" s="2" t="s">
        <v>61</v>
      </c>
      <c r="I1326" s="2" t="s">
        <v>1777</v>
      </c>
      <c r="J1326" s="3" t="s">
        <v>1778</v>
      </c>
      <c r="K1326" s="3" t="s">
        <v>38</v>
      </c>
      <c r="L1326" s="3" t="s">
        <v>1779</v>
      </c>
      <c r="M1326" s="3" t="str">
        <f>VLOOKUP(E1326,'[1]sheet1 (2)'!$C:$M,11,)</f>
        <v>超星自行联系老师</v>
      </c>
    </row>
    <row r="1327" spans="1:13" x14ac:dyDescent="0.2">
      <c r="A1327" s="2" t="s">
        <v>592</v>
      </c>
      <c r="B1327" s="2" t="s">
        <v>2253</v>
      </c>
      <c r="C1327" s="2" t="s">
        <v>2260</v>
      </c>
      <c r="D1327" s="2" t="s">
        <v>2261</v>
      </c>
      <c r="E1327" s="2" t="s">
        <v>1775</v>
      </c>
      <c r="F1327" s="2" t="s">
        <v>1776</v>
      </c>
      <c r="G1327" s="2" t="s">
        <v>592</v>
      </c>
      <c r="H1327" s="2" t="s">
        <v>61</v>
      </c>
      <c r="I1327" s="2" t="s">
        <v>1777</v>
      </c>
      <c r="J1327" s="3" t="s">
        <v>1778</v>
      </c>
      <c r="K1327" s="3" t="s">
        <v>38</v>
      </c>
      <c r="L1327" s="3" t="s">
        <v>1779</v>
      </c>
      <c r="M1327" s="3" t="str">
        <f>VLOOKUP(E1327,'[1]sheet1 (2)'!$C:$M,11,)</f>
        <v>超星自行联系老师</v>
      </c>
    </row>
    <row r="1328" spans="1:13" x14ac:dyDescent="0.2">
      <c r="A1328" s="2" t="s">
        <v>592</v>
      </c>
      <c r="B1328" s="2" t="s">
        <v>2253</v>
      </c>
      <c r="C1328" s="2" t="s">
        <v>2262</v>
      </c>
      <c r="D1328" s="2" t="s">
        <v>2263</v>
      </c>
      <c r="E1328" s="2" t="s">
        <v>1775</v>
      </c>
      <c r="F1328" s="2" t="s">
        <v>1776</v>
      </c>
      <c r="G1328" s="2" t="s">
        <v>592</v>
      </c>
      <c r="H1328" s="2" t="s">
        <v>61</v>
      </c>
      <c r="I1328" s="2" t="s">
        <v>1777</v>
      </c>
      <c r="J1328" s="3" t="s">
        <v>1778</v>
      </c>
      <c r="K1328" s="3" t="s">
        <v>38</v>
      </c>
      <c r="L1328" s="3" t="s">
        <v>1779</v>
      </c>
      <c r="M1328" s="3" t="str">
        <f>VLOOKUP(E1328,'[1]sheet1 (2)'!$C:$M,11,)</f>
        <v>超星自行联系老师</v>
      </c>
    </row>
    <row r="1329" spans="1:13" x14ac:dyDescent="0.2">
      <c r="A1329" s="2" t="s">
        <v>592</v>
      </c>
      <c r="B1329" s="2" t="s">
        <v>2253</v>
      </c>
      <c r="C1329" s="2" t="s">
        <v>2262</v>
      </c>
      <c r="D1329" s="2" t="s">
        <v>2263</v>
      </c>
      <c r="E1329" s="2" t="s">
        <v>392</v>
      </c>
      <c r="F1329" s="2" t="s">
        <v>393</v>
      </c>
      <c r="G1329" s="2" t="s">
        <v>19</v>
      </c>
      <c r="H1329" s="2" t="s">
        <v>61</v>
      </c>
      <c r="I1329" s="2" t="s">
        <v>394</v>
      </c>
      <c r="J1329" s="3" t="s">
        <v>395</v>
      </c>
      <c r="K1329" s="3" t="s">
        <v>38</v>
      </c>
      <c r="L1329" s="3" t="s">
        <v>396</v>
      </c>
      <c r="M1329" s="3" t="str">
        <f>VLOOKUP(E1329,'[1]sheet1 (2)'!$C:$M,11,)</f>
        <v>QQ号：1458934849</v>
      </c>
    </row>
    <row r="1330" spans="1:13" x14ac:dyDescent="0.2">
      <c r="A1330" s="2" t="s">
        <v>592</v>
      </c>
      <c r="B1330" s="2" t="s">
        <v>2253</v>
      </c>
      <c r="C1330" s="2" t="s">
        <v>2262</v>
      </c>
      <c r="D1330" s="2" t="s">
        <v>2263</v>
      </c>
      <c r="E1330" s="2" t="s">
        <v>2163</v>
      </c>
      <c r="F1330" s="2" t="s">
        <v>2164</v>
      </c>
      <c r="G1330" s="2" t="s">
        <v>592</v>
      </c>
      <c r="H1330" s="2" t="s">
        <v>76</v>
      </c>
      <c r="I1330" s="2" t="s">
        <v>1820</v>
      </c>
      <c r="J1330" s="3" t="s">
        <v>1778</v>
      </c>
      <c r="K1330" s="3" t="s">
        <v>370</v>
      </c>
      <c r="L1330" s="3" t="s">
        <v>1821</v>
      </c>
      <c r="M1330" s="3" t="str">
        <f>VLOOKUP(E1330,'[1]sheet1 (2)'!$C:$M,11,)</f>
        <v>QQ号：2211985025</v>
      </c>
    </row>
    <row r="1331" spans="1:13" x14ac:dyDescent="0.2">
      <c r="A1331" s="2" t="s">
        <v>592</v>
      </c>
      <c r="B1331" s="2" t="s">
        <v>2253</v>
      </c>
      <c r="C1331" s="2" t="s">
        <v>2262</v>
      </c>
      <c r="D1331" s="2" t="s">
        <v>2263</v>
      </c>
      <c r="E1331" s="2" t="s">
        <v>1791</v>
      </c>
      <c r="F1331" s="2" t="s">
        <v>1792</v>
      </c>
      <c r="G1331" s="2" t="s">
        <v>592</v>
      </c>
      <c r="H1331" s="2" t="s">
        <v>356</v>
      </c>
      <c r="I1331" s="2" t="s">
        <v>1793</v>
      </c>
      <c r="J1331" s="3" t="s">
        <v>1778</v>
      </c>
      <c r="K1331" s="3" t="s">
        <v>370</v>
      </c>
      <c r="L1331" s="3" t="s">
        <v>1794</v>
      </c>
      <c r="M1331" s="3" t="str">
        <f>VLOOKUP(E1331,'[1]sheet1 (2)'!$C:$M,11,)</f>
        <v>超星联系老师</v>
      </c>
    </row>
    <row r="1332" spans="1:13" x14ac:dyDescent="0.2">
      <c r="A1332" s="2" t="s">
        <v>592</v>
      </c>
      <c r="B1332" s="2" t="s">
        <v>2253</v>
      </c>
      <c r="C1332" s="2" t="s">
        <v>2264</v>
      </c>
      <c r="D1332" s="2" t="s">
        <v>2265</v>
      </c>
      <c r="E1332" s="2" t="s">
        <v>1775</v>
      </c>
      <c r="F1332" s="2" t="s">
        <v>1776</v>
      </c>
      <c r="G1332" s="2" t="s">
        <v>592</v>
      </c>
      <c r="H1332" s="2" t="s">
        <v>61</v>
      </c>
      <c r="I1332" s="2" t="s">
        <v>1777</v>
      </c>
      <c r="J1332" s="3" t="s">
        <v>1778</v>
      </c>
      <c r="K1332" s="3" t="s">
        <v>38</v>
      </c>
      <c r="L1332" s="3" t="s">
        <v>1779</v>
      </c>
      <c r="M1332" s="3" t="str">
        <f>VLOOKUP(E1332,'[1]sheet1 (2)'!$C:$M,11,)</f>
        <v>超星自行联系老师</v>
      </c>
    </row>
    <row r="1333" spans="1:13" x14ac:dyDescent="0.2">
      <c r="A1333" s="2" t="s">
        <v>592</v>
      </c>
      <c r="B1333" s="2" t="s">
        <v>2253</v>
      </c>
      <c r="C1333" s="2" t="s">
        <v>2266</v>
      </c>
      <c r="D1333" s="2" t="s">
        <v>2267</v>
      </c>
      <c r="E1333" s="2" t="s">
        <v>1775</v>
      </c>
      <c r="F1333" s="2" t="s">
        <v>1776</v>
      </c>
      <c r="G1333" s="2" t="s">
        <v>592</v>
      </c>
      <c r="H1333" s="2" t="s">
        <v>61</v>
      </c>
      <c r="I1333" s="2" t="s">
        <v>1777</v>
      </c>
      <c r="J1333" s="3" t="s">
        <v>1778</v>
      </c>
      <c r="K1333" s="3" t="s">
        <v>38</v>
      </c>
      <c r="L1333" s="3" t="s">
        <v>1779</v>
      </c>
      <c r="M1333" s="3" t="str">
        <f>VLOOKUP(E1333,'[1]sheet1 (2)'!$C:$M,11,)</f>
        <v>超星自行联系老师</v>
      </c>
    </row>
    <row r="1334" spans="1:13" x14ac:dyDescent="0.2">
      <c r="A1334" s="2" t="s">
        <v>592</v>
      </c>
      <c r="B1334" s="2" t="s">
        <v>2253</v>
      </c>
      <c r="C1334" s="2" t="s">
        <v>2268</v>
      </c>
      <c r="D1334" s="2" t="s">
        <v>2269</v>
      </c>
      <c r="E1334" s="2" t="s">
        <v>1775</v>
      </c>
      <c r="F1334" s="2" t="s">
        <v>1776</v>
      </c>
      <c r="G1334" s="2" t="s">
        <v>592</v>
      </c>
      <c r="H1334" s="2" t="s">
        <v>61</v>
      </c>
      <c r="I1334" s="2" t="s">
        <v>1777</v>
      </c>
      <c r="J1334" s="3" t="s">
        <v>1778</v>
      </c>
      <c r="K1334" s="3" t="s">
        <v>38</v>
      </c>
      <c r="L1334" s="3" t="s">
        <v>1779</v>
      </c>
      <c r="M1334" s="3" t="str">
        <f>VLOOKUP(E1334,'[1]sheet1 (2)'!$C:$M,11,)</f>
        <v>超星自行联系老师</v>
      </c>
    </row>
    <row r="1335" spans="1:13" x14ac:dyDescent="0.2">
      <c r="A1335" s="2" t="s">
        <v>592</v>
      </c>
      <c r="B1335" s="2" t="s">
        <v>2253</v>
      </c>
      <c r="C1335" s="2" t="s">
        <v>2270</v>
      </c>
      <c r="D1335" s="2" t="s">
        <v>2271</v>
      </c>
      <c r="E1335" s="2" t="s">
        <v>1775</v>
      </c>
      <c r="F1335" s="2" t="s">
        <v>1776</v>
      </c>
      <c r="G1335" s="2" t="s">
        <v>592</v>
      </c>
      <c r="H1335" s="2" t="s">
        <v>61</v>
      </c>
      <c r="I1335" s="2" t="s">
        <v>1777</v>
      </c>
      <c r="J1335" s="3" t="s">
        <v>1778</v>
      </c>
      <c r="K1335" s="3" t="s">
        <v>38</v>
      </c>
      <c r="L1335" s="3" t="s">
        <v>1779</v>
      </c>
      <c r="M1335" s="3" t="str">
        <f>VLOOKUP(E1335,'[1]sheet1 (2)'!$C:$M,11,)</f>
        <v>超星自行联系老师</v>
      </c>
    </row>
    <row r="1336" spans="1:13" x14ac:dyDescent="0.2">
      <c r="A1336" s="2" t="s">
        <v>592</v>
      </c>
      <c r="B1336" s="2" t="s">
        <v>2253</v>
      </c>
      <c r="C1336" s="2" t="s">
        <v>2272</v>
      </c>
      <c r="D1336" s="2" t="s">
        <v>2273</v>
      </c>
      <c r="E1336" s="2" t="s">
        <v>1775</v>
      </c>
      <c r="F1336" s="2" t="s">
        <v>1776</v>
      </c>
      <c r="G1336" s="2" t="s">
        <v>592</v>
      </c>
      <c r="H1336" s="2" t="s">
        <v>61</v>
      </c>
      <c r="I1336" s="2" t="s">
        <v>1777</v>
      </c>
      <c r="J1336" s="3" t="s">
        <v>1778</v>
      </c>
      <c r="K1336" s="3" t="s">
        <v>38</v>
      </c>
      <c r="L1336" s="3" t="s">
        <v>1779</v>
      </c>
      <c r="M1336" s="3" t="str">
        <f>VLOOKUP(E1336,'[1]sheet1 (2)'!$C:$M,11,)</f>
        <v>超星自行联系老师</v>
      </c>
    </row>
    <row r="1337" spans="1:13" x14ac:dyDescent="0.2">
      <c r="A1337" s="2" t="s">
        <v>592</v>
      </c>
      <c r="B1337" s="2" t="s">
        <v>2253</v>
      </c>
      <c r="C1337" s="2" t="s">
        <v>2272</v>
      </c>
      <c r="D1337" s="2" t="s">
        <v>2273</v>
      </c>
      <c r="E1337" s="2" t="s">
        <v>1791</v>
      </c>
      <c r="F1337" s="2" t="s">
        <v>1792</v>
      </c>
      <c r="G1337" s="2" t="s">
        <v>592</v>
      </c>
      <c r="H1337" s="2" t="s">
        <v>356</v>
      </c>
      <c r="I1337" s="2" t="s">
        <v>1793</v>
      </c>
      <c r="J1337" s="3" t="s">
        <v>1778</v>
      </c>
      <c r="K1337" s="3" t="s">
        <v>370</v>
      </c>
      <c r="L1337" s="3" t="s">
        <v>1794</v>
      </c>
      <c r="M1337" s="3" t="str">
        <f>VLOOKUP(E1337,'[1]sheet1 (2)'!$C:$M,11,)</f>
        <v>超星联系老师</v>
      </c>
    </row>
    <row r="1338" spans="1:13" x14ac:dyDescent="0.2">
      <c r="A1338" s="2" t="s">
        <v>592</v>
      </c>
      <c r="B1338" s="2" t="s">
        <v>2274</v>
      </c>
      <c r="C1338" s="2" t="s">
        <v>2275</v>
      </c>
      <c r="D1338" s="2" t="s">
        <v>2276</v>
      </c>
      <c r="E1338" s="2" t="s">
        <v>392</v>
      </c>
      <c r="F1338" s="2" t="s">
        <v>393</v>
      </c>
      <c r="G1338" s="2" t="s">
        <v>19</v>
      </c>
      <c r="H1338" s="2" t="s">
        <v>61</v>
      </c>
      <c r="I1338" s="2" t="s">
        <v>394</v>
      </c>
      <c r="J1338" s="3" t="s">
        <v>395</v>
      </c>
      <c r="K1338" s="3" t="s">
        <v>38</v>
      </c>
      <c r="L1338" s="3" t="s">
        <v>396</v>
      </c>
      <c r="M1338" s="3" t="str">
        <f>VLOOKUP(E1338,'[1]sheet1 (2)'!$C:$M,11,)</f>
        <v>QQ号：1458934849</v>
      </c>
    </row>
    <row r="1339" spans="1:13" x14ac:dyDescent="0.2">
      <c r="A1339" s="2" t="s">
        <v>592</v>
      </c>
      <c r="B1339" s="2" t="s">
        <v>2274</v>
      </c>
      <c r="C1339" s="2" t="s">
        <v>2277</v>
      </c>
      <c r="D1339" s="2" t="s">
        <v>2278</v>
      </c>
      <c r="E1339" s="2" t="s">
        <v>2163</v>
      </c>
      <c r="F1339" s="2" t="s">
        <v>2164</v>
      </c>
      <c r="G1339" s="2" t="s">
        <v>592</v>
      </c>
      <c r="H1339" s="2" t="s">
        <v>76</v>
      </c>
      <c r="I1339" s="2" t="s">
        <v>1820</v>
      </c>
      <c r="J1339" s="3" t="s">
        <v>1778</v>
      </c>
      <c r="K1339" s="3" t="s">
        <v>370</v>
      </c>
      <c r="L1339" s="3" t="s">
        <v>1821</v>
      </c>
      <c r="M1339" s="3" t="str">
        <f>VLOOKUP(E1339,'[1]sheet1 (2)'!$C:$M,11,)</f>
        <v>QQ号：2211985025</v>
      </c>
    </row>
    <row r="1340" spans="1:13" x14ac:dyDescent="0.2">
      <c r="A1340" s="2" t="s">
        <v>592</v>
      </c>
      <c r="B1340" s="2" t="s">
        <v>2279</v>
      </c>
      <c r="C1340" s="2" t="s">
        <v>2280</v>
      </c>
      <c r="D1340" s="2" t="s">
        <v>2281</v>
      </c>
      <c r="E1340" s="2" t="s">
        <v>1775</v>
      </c>
      <c r="F1340" s="2" t="s">
        <v>1776</v>
      </c>
      <c r="G1340" s="2" t="s">
        <v>592</v>
      </c>
      <c r="H1340" s="2" t="s">
        <v>61</v>
      </c>
      <c r="I1340" s="2" t="s">
        <v>1777</v>
      </c>
      <c r="J1340" s="3" t="s">
        <v>1778</v>
      </c>
      <c r="K1340" s="3" t="s">
        <v>38</v>
      </c>
      <c r="L1340" s="3" t="s">
        <v>1779</v>
      </c>
      <c r="M1340" s="3" t="str">
        <f>VLOOKUP(E1340,'[1]sheet1 (2)'!$C:$M,11,)</f>
        <v>超星自行联系老师</v>
      </c>
    </row>
    <row r="1341" spans="1:13" x14ac:dyDescent="0.2">
      <c r="A1341" s="2" t="s">
        <v>592</v>
      </c>
      <c r="B1341" s="2" t="s">
        <v>2279</v>
      </c>
      <c r="C1341" s="2" t="s">
        <v>2282</v>
      </c>
      <c r="D1341" s="2" t="s">
        <v>2283</v>
      </c>
      <c r="E1341" s="2" t="s">
        <v>392</v>
      </c>
      <c r="F1341" s="2" t="s">
        <v>393</v>
      </c>
      <c r="G1341" s="2" t="s">
        <v>19</v>
      </c>
      <c r="H1341" s="2" t="s">
        <v>61</v>
      </c>
      <c r="I1341" s="2" t="s">
        <v>394</v>
      </c>
      <c r="J1341" s="3" t="s">
        <v>395</v>
      </c>
      <c r="K1341" s="3" t="s">
        <v>38</v>
      </c>
      <c r="L1341" s="3" t="s">
        <v>396</v>
      </c>
      <c r="M1341" s="3" t="str">
        <f>VLOOKUP(E1341,'[1]sheet1 (2)'!$C:$M,11,)</f>
        <v>QQ号：1458934849</v>
      </c>
    </row>
    <row r="1342" spans="1:13" x14ac:dyDescent="0.2">
      <c r="A1342" s="2" t="s">
        <v>592</v>
      </c>
      <c r="B1342" s="2" t="s">
        <v>2279</v>
      </c>
      <c r="C1342" s="2" t="s">
        <v>2284</v>
      </c>
      <c r="D1342" s="2" t="s">
        <v>2285</v>
      </c>
      <c r="E1342" s="2" t="s">
        <v>1775</v>
      </c>
      <c r="F1342" s="2" t="s">
        <v>1776</v>
      </c>
      <c r="G1342" s="2" t="s">
        <v>592</v>
      </c>
      <c r="H1342" s="2" t="s">
        <v>61</v>
      </c>
      <c r="I1342" s="2" t="s">
        <v>1777</v>
      </c>
      <c r="J1342" s="3" t="s">
        <v>1778</v>
      </c>
      <c r="K1342" s="3" t="s">
        <v>38</v>
      </c>
      <c r="L1342" s="3" t="s">
        <v>1779</v>
      </c>
      <c r="M1342" s="3" t="str">
        <f>VLOOKUP(E1342,'[1]sheet1 (2)'!$C:$M,11,)</f>
        <v>超星自行联系老师</v>
      </c>
    </row>
    <row r="1343" spans="1:13" x14ac:dyDescent="0.2">
      <c r="A1343" s="2" t="s">
        <v>592</v>
      </c>
      <c r="B1343" s="2" t="s">
        <v>2279</v>
      </c>
      <c r="C1343" s="2" t="s">
        <v>2286</v>
      </c>
      <c r="D1343" s="2" t="s">
        <v>2287</v>
      </c>
      <c r="E1343" s="2" t="s">
        <v>1780</v>
      </c>
      <c r="F1343" s="2" t="s">
        <v>1781</v>
      </c>
      <c r="G1343" s="2" t="s">
        <v>592</v>
      </c>
      <c r="H1343" s="2" t="s">
        <v>1697</v>
      </c>
      <c r="I1343" s="2" t="s">
        <v>1782</v>
      </c>
      <c r="J1343" s="3" t="s">
        <v>1783</v>
      </c>
      <c r="K1343" s="3" t="s">
        <v>38</v>
      </c>
      <c r="L1343" s="3" t="s">
        <v>1784</v>
      </c>
      <c r="M1343" s="3" t="str">
        <f>VLOOKUP(E1343,'[1]sheet1 (2)'!$C:$M,11,)</f>
        <v>超星联系老师</v>
      </c>
    </row>
    <row r="1344" spans="1:13" x14ac:dyDescent="0.2">
      <c r="A1344" s="2" t="s">
        <v>592</v>
      </c>
      <c r="B1344" s="2" t="s">
        <v>2279</v>
      </c>
      <c r="C1344" s="2" t="s">
        <v>2286</v>
      </c>
      <c r="D1344" s="2" t="s">
        <v>2287</v>
      </c>
      <c r="E1344" s="2" t="s">
        <v>2163</v>
      </c>
      <c r="F1344" s="2" t="s">
        <v>2164</v>
      </c>
      <c r="G1344" s="2" t="s">
        <v>592</v>
      </c>
      <c r="H1344" s="2" t="s">
        <v>76</v>
      </c>
      <c r="I1344" s="2" t="s">
        <v>1820</v>
      </c>
      <c r="J1344" s="3" t="s">
        <v>1778</v>
      </c>
      <c r="K1344" s="3" t="s">
        <v>370</v>
      </c>
      <c r="L1344" s="3" t="s">
        <v>1821</v>
      </c>
      <c r="M1344" s="3" t="str">
        <f>VLOOKUP(E1344,'[1]sheet1 (2)'!$C:$M,11,)</f>
        <v>QQ号：2211985025</v>
      </c>
    </row>
    <row r="1345" spans="1:13" x14ac:dyDescent="0.2">
      <c r="A1345" s="2" t="s">
        <v>592</v>
      </c>
      <c r="B1345" s="2" t="s">
        <v>2288</v>
      </c>
      <c r="C1345" s="2" t="s">
        <v>2289</v>
      </c>
      <c r="D1345" s="2" t="s">
        <v>2290</v>
      </c>
      <c r="E1345" s="2" t="s">
        <v>2163</v>
      </c>
      <c r="F1345" s="2" t="s">
        <v>2164</v>
      </c>
      <c r="G1345" s="2" t="s">
        <v>592</v>
      </c>
      <c r="H1345" s="2" t="s">
        <v>76</v>
      </c>
      <c r="I1345" s="2" t="s">
        <v>1820</v>
      </c>
      <c r="J1345" s="3" t="s">
        <v>1778</v>
      </c>
      <c r="K1345" s="3" t="s">
        <v>370</v>
      </c>
      <c r="L1345" s="3" t="s">
        <v>1821</v>
      </c>
      <c r="M1345" s="3" t="str">
        <f>VLOOKUP(E1345,'[1]sheet1 (2)'!$C:$M,11,)</f>
        <v>QQ号：2211985025</v>
      </c>
    </row>
    <row r="1346" spans="1:13" x14ac:dyDescent="0.2">
      <c r="A1346" s="2" t="s">
        <v>592</v>
      </c>
      <c r="B1346" s="2" t="s">
        <v>2288</v>
      </c>
      <c r="C1346" s="2" t="s">
        <v>2291</v>
      </c>
      <c r="D1346" s="2" t="s">
        <v>2292</v>
      </c>
      <c r="E1346" s="2" t="s">
        <v>1775</v>
      </c>
      <c r="F1346" s="2" t="s">
        <v>1776</v>
      </c>
      <c r="G1346" s="2" t="s">
        <v>592</v>
      </c>
      <c r="H1346" s="2" t="s">
        <v>61</v>
      </c>
      <c r="I1346" s="2" t="s">
        <v>1777</v>
      </c>
      <c r="J1346" s="3" t="s">
        <v>1778</v>
      </c>
      <c r="K1346" s="3" t="s">
        <v>38</v>
      </c>
      <c r="L1346" s="3" t="s">
        <v>1779</v>
      </c>
      <c r="M1346" s="3" t="str">
        <f>VLOOKUP(E1346,'[1]sheet1 (2)'!$C:$M,11,)</f>
        <v>超星自行联系老师</v>
      </c>
    </row>
    <row r="1347" spans="1:13" x14ac:dyDescent="0.2">
      <c r="A1347" s="2" t="s">
        <v>592</v>
      </c>
      <c r="B1347" s="2" t="s">
        <v>2288</v>
      </c>
      <c r="C1347" s="2" t="s">
        <v>2293</v>
      </c>
      <c r="D1347" s="2" t="s">
        <v>2294</v>
      </c>
      <c r="E1347" s="2" t="s">
        <v>2163</v>
      </c>
      <c r="F1347" s="2" t="s">
        <v>2164</v>
      </c>
      <c r="G1347" s="2" t="s">
        <v>592</v>
      </c>
      <c r="H1347" s="2" t="s">
        <v>76</v>
      </c>
      <c r="I1347" s="2" t="s">
        <v>1820</v>
      </c>
      <c r="J1347" s="3" t="s">
        <v>1778</v>
      </c>
      <c r="K1347" s="3" t="s">
        <v>370</v>
      </c>
      <c r="L1347" s="3" t="s">
        <v>1821</v>
      </c>
      <c r="M1347" s="3" t="str">
        <f>VLOOKUP(E1347,'[1]sheet1 (2)'!$C:$M,11,)</f>
        <v>QQ号：2211985025</v>
      </c>
    </row>
    <row r="1348" spans="1:13" x14ac:dyDescent="0.2">
      <c r="A1348" s="2" t="s">
        <v>592</v>
      </c>
      <c r="B1348" s="2" t="s">
        <v>2288</v>
      </c>
      <c r="C1348" s="2" t="s">
        <v>2295</v>
      </c>
      <c r="D1348" s="2" t="s">
        <v>2296</v>
      </c>
      <c r="E1348" s="2" t="s">
        <v>2163</v>
      </c>
      <c r="F1348" s="2" t="s">
        <v>2164</v>
      </c>
      <c r="G1348" s="2" t="s">
        <v>592</v>
      </c>
      <c r="H1348" s="2" t="s">
        <v>76</v>
      </c>
      <c r="I1348" s="2" t="s">
        <v>1820</v>
      </c>
      <c r="J1348" s="3" t="s">
        <v>1778</v>
      </c>
      <c r="K1348" s="3" t="s">
        <v>370</v>
      </c>
      <c r="L1348" s="3" t="s">
        <v>1821</v>
      </c>
      <c r="M1348" s="3" t="str">
        <f>VLOOKUP(E1348,'[1]sheet1 (2)'!$C:$M,11,)</f>
        <v>QQ号：2211985025</v>
      </c>
    </row>
    <row r="1349" spans="1:13" x14ac:dyDescent="0.2">
      <c r="A1349" s="2" t="s">
        <v>592</v>
      </c>
      <c r="B1349" s="2" t="s">
        <v>2288</v>
      </c>
      <c r="C1349" s="2" t="s">
        <v>2297</v>
      </c>
      <c r="D1349" s="2" t="s">
        <v>2298</v>
      </c>
      <c r="E1349" s="2" t="s">
        <v>1775</v>
      </c>
      <c r="F1349" s="2" t="s">
        <v>1776</v>
      </c>
      <c r="G1349" s="2" t="s">
        <v>592</v>
      </c>
      <c r="H1349" s="2" t="s">
        <v>61</v>
      </c>
      <c r="I1349" s="2" t="s">
        <v>1777</v>
      </c>
      <c r="J1349" s="3" t="s">
        <v>1778</v>
      </c>
      <c r="K1349" s="3" t="s">
        <v>38</v>
      </c>
      <c r="L1349" s="3" t="s">
        <v>1779</v>
      </c>
      <c r="M1349" s="3" t="str">
        <f>VLOOKUP(E1349,'[1]sheet1 (2)'!$C:$M,11,)</f>
        <v>超星自行联系老师</v>
      </c>
    </row>
    <row r="1350" spans="1:13" x14ac:dyDescent="0.2">
      <c r="A1350" s="2" t="s">
        <v>592</v>
      </c>
      <c r="B1350" s="2" t="s">
        <v>2299</v>
      </c>
      <c r="C1350" s="2" t="s">
        <v>2300</v>
      </c>
      <c r="D1350" s="2" t="s">
        <v>2301</v>
      </c>
      <c r="E1350" s="2" t="s">
        <v>2163</v>
      </c>
      <c r="F1350" s="2" t="s">
        <v>2164</v>
      </c>
      <c r="G1350" s="2" t="s">
        <v>592</v>
      </c>
      <c r="H1350" s="2" t="s">
        <v>76</v>
      </c>
      <c r="I1350" s="2" t="s">
        <v>1820</v>
      </c>
      <c r="J1350" s="3" t="s">
        <v>1778</v>
      </c>
      <c r="K1350" s="3" t="s">
        <v>370</v>
      </c>
      <c r="L1350" s="3" t="s">
        <v>1821</v>
      </c>
      <c r="M1350" s="3" t="str">
        <f>VLOOKUP(E1350,'[1]sheet1 (2)'!$C:$M,11,)</f>
        <v>QQ号：2211985025</v>
      </c>
    </row>
    <row r="1351" spans="1:13" x14ac:dyDescent="0.2">
      <c r="A1351" s="2" t="s">
        <v>592</v>
      </c>
      <c r="B1351" s="2" t="s">
        <v>2299</v>
      </c>
      <c r="C1351" s="2" t="s">
        <v>2302</v>
      </c>
      <c r="D1351" s="2" t="s">
        <v>2303</v>
      </c>
      <c r="E1351" s="2" t="s">
        <v>2163</v>
      </c>
      <c r="F1351" s="2" t="s">
        <v>2164</v>
      </c>
      <c r="G1351" s="2" t="s">
        <v>592</v>
      </c>
      <c r="H1351" s="2" t="s">
        <v>76</v>
      </c>
      <c r="I1351" s="2" t="s">
        <v>1820</v>
      </c>
      <c r="J1351" s="3" t="s">
        <v>1778</v>
      </c>
      <c r="K1351" s="3" t="s">
        <v>370</v>
      </c>
      <c r="L1351" s="3" t="s">
        <v>1821</v>
      </c>
      <c r="M1351" s="3" t="str">
        <f>VLOOKUP(E1351,'[1]sheet1 (2)'!$C:$M,11,)</f>
        <v>QQ号：2211985025</v>
      </c>
    </row>
    <row r="1352" spans="1:13" x14ac:dyDescent="0.2">
      <c r="A1352" s="2" t="s">
        <v>592</v>
      </c>
      <c r="B1352" s="2" t="s">
        <v>2299</v>
      </c>
      <c r="C1352" s="2" t="s">
        <v>2304</v>
      </c>
      <c r="D1352" s="2" t="s">
        <v>2305</v>
      </c>
      <c r="E1352" s="2" t="s">
        <v>2163</v>
      </c>
      <c r="F1352" s="2" t="s">
        <v>2164</v>
      </c>
      <c r="G1352" s="2" t="s">
        <v>592</v>
      </c>
      <c r="H1352" s="2" t="s">
        <v>76</v>
      </c>
      <c r="I1352" s="2" t="s">
        <v>1820</v>
      </c>
      <c r="J1352" s="3" t="s">
        <v>1778</v>
      </c>
      <c r="K1352" s="3" t="s">
        <v>370</v>
      </c>
      <c r="L1352" s="3" t="s">
        <v>1821</v>
      </c>
      <c r="M1352" s="3" t="str">
        <f>VLOOKUP(E1352,'[1]sheet1 (2)'!$C:$M,11,)</f>
        <v>QQ号：2211985025</v>
      </c>
    </row>
    <row r="1353" spans="1:13" x14ac:dyDescent="0.2">
      <c r="A1353" s="2" t="s">
        <v>592</v>
      </c>
      <c r="B1353" s="2" t="s">
        <v>2299</v>
      </c>
      <c r="C1353" s="2" t="s">
        <v>2306</v>
      </c>
      <c r="D1353" s="2" t="s">
        <v>2307</v>
      </c>
      <c r="E1353" s="2" t="s">
        <v>2163</v>
      </c>
      <c r="F1353" s="2" t="s">
        <v>2164</v>
      </c>
      <c r="G1353" s="2" t="s">
        <v>592</v>
      </c>
      <c r="H1353" s="2" t="s">
        <v>76</v>
      </c>
      <c r="I1353" s="2" t="s">
        <v>1820</v>
      </c>
      <c r="J1353" s="3" t="s">
        <v>1778</v>
      </c>
      <c r="K1353" s="3" t="s">
        <v>370</v>
      </c>
      <c r="L1353" s="3" t="s">
        <v>1821</v>
      </c>
      <c r="M1353" s="3" t="str">
        <f>VLOOKUP(E1353,'[1]sheet1 (2)'!$C:$M,11,)</f>
        <v>QQ号：2211985025</v>
      </c>
    </row>
    <row r="1354" spans="1:13" x14ac:dyDescent="0.2">
      <c r="A1354" s="2" t="s">
        <v>592</v>
      </c>
      <c r="B1354" s="2" t="s">
        <v>2299</v>
      </c>
      <c r="C1354" s="2" t="s">
        <v>2308</v>
      </c>
      <c r="D1354" s="2" t="s">
        <v>2309</v>
      </c>
      <c r="E1354" s="2" t="s">
        <v>2163</v>
      </c>
      <c r="F1354" s="2" t="s">
        <v>2164</v>
      </c>
      <c r="G1354" s="2" t="s">
        <v>592</v>
      </c>
      <c r="H1354" s="2" t="s">
        <v>76</v>
      </c>
      <c r="I1354" s="2" t="s">
        <v>1820</v>
      </c>
      <c r="J1354" s="3" t="s">
        <v>1778</v>
      </c>
      <c r="K1354" s="3" t="s">
        <v>370</v>
      </c>
      <c r="L1354" s="3" t="s">
        <v>1821</v>
      </c>
      <c r="M1354" s="3" t="str">
        <f>VLOOKUP(E1354,'[1]sheet1 (2)'!$C:$M,11,)</f>
        <v>QQ号：2211985025</v>
      </c>
    </row>
    <row r="1355" spans="1:13" x14ac:dyDescent="0.2">
      <c r="A1355" s="2" t="s">
        <v>592</v>
      </c>
      <c r="B1355" s="2" t="s">
        <v>2310</v>
      </c>
      <c r="C1355" s="2" t="s">
        <v>2311</v>
      </c>
      <c r="D1355" s="2" t="s">
        <v>2312</v>
      </c>
      <c r="E1355" s="2" t="s">
        <v>2163</v>
      </c>
      <c r="F1355" s="2" t="s">
        <v>2164</v>
      </c>
      <c r="G1355" s="2" t="s">
        <v>592</v>
      </c>
      <c r="H1355" s="2" t="s">
        <v>76</v>
      </c>
      <c r="I1355" s="2" t="s">
        <v>1820</v>
      </c>
      <c r="J1355" s="3" t="s">
        <v>1778</v>
      </c>
      <c r="K1355" s="3" t="s">
        <v>370</v>
      </c>
      <c r="L1355" s="3" t="s">
        <v>1821</v>
      </c>
      <c r="M1355" s="3" t="str">
        <f>VLOOKUP(E1355,'[1]sheet1 (2)'!$C:$M,11,)</f>
        <v>QQ号：2211985025</v>
      </c>
    </row>
    <row r="1356" spans="1:13" x14ac:dyDescent="0.2">
      <c r="A1356" s="2" t="s">
        <v>592</v>
      </c>
      <c r="B1356" s="2" t="s">
        <v>2310</v>
      </c>
      <c r="C1356" s="2" t="s">
        <v>2313</v>
      </c>
      <c r="D1356" s="2" t="s">
        <v>2314</v>
      </c>
      <c r="E1356" s="2" t="s">
        <v>2163</v>
      </c>
      <c r="F1356" s="2" t="s">
        <v>2164</v>
      </c>
      <c r="G1356" s="2" t="s">
        <v>592</v>
      </c>
      <c r="H1356" s="2" t="s">
        <v>76</v>
      </c>
      <c r="I1356" s="2" t="s">
        <v>1820</v>
      </c>
      <c r="J1356" s="3" t="s">
        <v>1778</v>
      </c>
      <c r="K1356" s="3" t="s">
        <v>370</v>
      </c>
      <c r="L1356" s="3" t="s">
        <v>1821</v>
      </c>
      <c r="M1356" s="3" t="str">
        <f>VLOOKUP(E1356,'[1]sheet1 (2)'!$C:$M,11,)</f>
        <v>QQ号：2211985025</v>
      </c>
    </row>
    <row r="1357" spans="1:13" x14ac:dyDescent="0.2">
      <c r="A1357" s="2" t="s">
        <v>592</v>
      </c>
      <c r="B1357" s="2" t="s">
        <v>2310</v>
      </c>
      <c r="C1357" s="2" t="s">
        <v>2315</v>
      </c>
      <c r="D1357" s="2" t="s">
        <v>2316</v>
      </c>
      <c r="E1357" s="2" t="s">
        <v>2163</v>
      </c>
      <c r="F1357" s="2" t="s">
        <v>2164</v>
      </c>
      <c r="G1357" s="2" t="s">
        <v>592</v>
      </c>
      <c r="H1357" s="2" t="s">
        <v>76</v>
      </c>
      <c r="I1357" s="2" t="s">
        <v>1820</v>
      </c>
      <c r="J1357" s="3" t="s">
        <v>1778</v>
      </c>
      <c r="K1357" s="3" t="s">
        <v>370</v>
      </c>
      <c r="L1357" s="3" t="s">
        <v>1821</v>
      </c>
      <c r="M1357" s="3" t="str">
        <f>VLOOKUP(E1357,'[1]sheet1 (2)'!$C:$M,11,)</f>
        <v>QQ号：2211985025</v>
      </c>
    </row>
    <row r="1358" spans="1:13" x14ac:dyDescent="0.2">
      <c r="A1358" s="2" t="s">
        <v>592</v>
      </c>
      <c r="B1358" s="2" t="s">
        <v>2310</v>
      </c>
      <c r="C1358" s="2" t="s">
        <v>2317</v>
      </c>
      <c r="D1358" s="2" t="s">
        <v>2318</v>
      </c>
      <c r="E1358" s="2" t="s">
        <v>1775</v>
      </c>
      <c r="F1358" s="2" t="s">
        <v>1776</v>
      </c>
      <c r="G1358" s="2" t="s">
        <v>592</v>
      </c>
      <c r="H1358" s="2" t="s">
        <v>61</v>
      </c>
      <c r="I1358" s="2" t="s">
        <v>1777</v>
      </c>
      <c r="J1358" s="3" t="s">
        <v>1778</v>
      </c>
      <c r="K1358" s="3" t="s">
        <v>38</v>
      </c>
      <c r="L1358" s="3" t="s">
        <v>1779</v>
      </c>
      <c r="M1358" s="3" t="str">
        <f>VLOOKUP(E1358,'[1]sheet1 (2)'!$C:$M,11,)</f>
        <v>超星自行联系老师</v>
      </c>
    </row>
    <row r="1359" spans="1:13" x14ac:dyDescent="0.2">
      <c r="A1359" s="2" t="s">
        <v>592</v>
      </c>
      <c r="B1359" s="2" t="s">
        <v>2310</v>
      </c>
      <c r="C1359" s="2" t="s">
        <v>2317</v>
      </c>
      <c r="D1359" s="2" t="s">
        <v>2318</v>
      </c>
      <c r="E1359" s="2" t="s">
        <v>2163</v>
      </c>
      <c r="F1359" s="2" t="s">
        <v>2164</v>
      </c>
      <c r="G1359" s="2" t="s">
        <v>592</v>
      </c>
      <c r="H1359" s="2" t="s">
        <v>76</v>
      </c>
      <c r="I1359" s="2" t="s">
        <v>1820</v>
      </c>
      <c r="J1359" s="3" t="s">
        <v>1778</v>
      </c>
      <c r="K1359" s="3" t="s">
        <v>370</v>
      </c>
      <c r="L1359" s="3" t="s">
        <v>1821</v>
      </c>
      <c r="M1359" s="3" t="str">
        <f>VLOOKUP(E1359,'[1]sheet1 (2)'!$C:$M,11,)</f>
        <v>QQ号：2211985025</v>
      </c>
    </row>
    <row r="1360" spans="1:13" x14ac:dyDescent="0.2">
      <c r="A1360" s="2" t="s">
        <v>592</v>
      </c>
      <c r="B1360" s="2" t="s">
        <v>2310</v>
      </c>
      <c r="C1360" s="2" t="s">
        <v>2317</v>
      </c>
      <c r="D1360" s="2" t="s">
        <v>2318</v>
      </c>
      <c r="E1360" s="2" t="s">
        <v>1791</v>
      </c>
      <c r="F1360" s="2" t="s">
        <v>1792</v>
      </c>
      <c r="G1360" s="2" t="s">
        <v>592</v>
      </c>
      <c r="H1360" s="2" t="s">
        <v>356</v>
      </c>
      <c r="I1360" s="2" t="s">
        <v>1793</v>
      </c>
      <c r="J1360" s="3" t="s">
        <v>1778</v>
      </c>
      <c r="K1360" s="3" t="s">
        <v>370</v>
      </c>
      <c r="L1360" s="3" t="s">
        <v>1794</v>
      </c>
      <c r="M1360" s="3" t="str">
        <f>VLOOKUP(E1360,'[1]sheet1 (2)'!$C:$M,11,)</f>
        <v>超星联系老师</v>
      </c>
    </row>
    <row r="1361" spans="1:13" x14ac:dyDescent="0.2">
      <c r="A1361" s="2" t="s">
        <v>592</v>
      </c>
      <c r="B1361" s="2" t="s">
        <v>2310</v>
      </c>
      <c r="C1361" s="2" t="s">
        <v>2319</v>
      </c>
      <c r="D1361" s="2" t="s">
        <v>2320</v>
      </c>
      <c r="E1361" s="2" t="s">
        <v>2163</v>
      </c>
      <c r="F1361" s="2" t="s">
        <v>2164</v>
      </c>
      <c r="G1361" s="2" t="s">
        <v>592</v>
      </c>
      <c r="H1361" s="2" t="s">
        <v>76</v>
      </c>
      <c r="I1361" s="2" t="s">
        <v>1820</v>
      </c>
      <c r="J1361" s="3" t="s">
        <v>1778</v>
      </c>
      <c r="K1361" s="3" t="s">
        <v>370</v>
      </c>
      <c r="L1361" s="3" t="s">
        <v>1821</v>
      </c>
      <c r="M1361" s="3" t="str">
        <f>VLOOKUP(E1361,'[1]sheet1 (2)'!$C:$M,11,)</f>
        <v>QQ号：2211985025</v>
      </c>
    </row>
    <row r="1362" spans="1:13" x14ac:dyDescent="0.2">
      <c r="A1362" s="2" t="s">
        <v>592</v>
      </c>
      <c r="B1362" s="2" t="s">
        <v>2310</v>
      </c>
      <c r="C1362" s="2" t="s">
        <v>2321</v>
      </c>
      <c r="D1362" s="2" t="s">
        <v>2322</v>
      </c>
      <c r="E1362" s="2" t="s">
        <v>2163</v>
      </c>
      <c r="F1362" s="2" t="s">
        <v>2164</v>
      </c>
      <c r="G1362" s="2" t="s">
        <v>592</v>
      </c>
      <c r="H1362" s="2" t="s">
        <v>76</v>
      </c>
      <c r="I1362" s="2" t="s">
        <v>1820</v>
      </c>
      <c r="J1362" s="3" t="s">
        <v>1778</v>
      </c>
      <c r="K1362" s="3" t="s">
        <v>370</v>
      </c>
      <c r="L1362" s="3" t="s">
        <v>1821</v>
      </c>
      <c r="M1362" s="3" t="str">
        <f>VLOOKUP(E1362,'[1]sheet1 (2)'!$C:$M,11,)</f>
        <v>QQ号：2211985025</v>
      </c>
    </row>
    <row r="1363" spans="1:13" x14ac:dyDescent="0.2">
      <c r="A1363" s="2" t="s">
        <v>592</v>
      </c>
      <c r="B1363" s="2" t="s">
        <v>2323</v>
      </c>
      <c r="C1363" s="2" t="s">
        <v>2324</v>
      </c>
      <c r="D1363" s="2" t="s">
        <v>2325</v>
      </c>
      <c r="E1363" s="2" t="s">
        <v>1775</v>
      </c>
      <c r="F1363" s="2" t="s">
        <v>1776</v>
      </c>
      <c r="G1363" s="2" t="s">
        <v>592</v>
      </c>
      <c r="H1363" s="2" t="s">
        <v>61</v>
      </c>
      <c r="I1363" s="2" t="s">
        <v>1777</v>
      </c>
      <c r="J1363" s="3" t="s">
        <v>1778</v>
      </c>
      <c r="K1363" s="3" t="s">
        <v>38</v>
      </c>
      <c r="L1363" s="3" t="s">
        <v>1779</v>
      </c>
      <c r="M1363" s="3" t="str">
        <f>VLOOKUP(E1363,'[1]sheet1 (2)'!$C:$M,11,)</f>
        <v>超星自行联系老师</v>
      </c>
    </row>
    <row r="1364" spans="1:13" x14ac:dyDescent="0.2">
      <c r="A1364" s="2" t="s">
        <v>592</v>
      </c>
      <c r="B1364" s="2" t="s">
        <v>2323</v>
      </c>
      <c r="C1364" s="2" t="s">
        <v>2324</v>
      </c>
      <c r="D1364" s="2" t="s">
        <v>2325</v>
      </c>
      <c r="E1364" s="2" t="s">
        <v>1780</v>
      </c>
      <c r="F1364" s="2" t="s">
        <v>1781</v>
      </c>
      <c r="G1364" s="2" t="s">
        <v>592</v>
      </c>
      <c r="H1364" s="2" t="s">
        <v>1697</v>
      </c>
      <c r="I1364" s="2" t="s">
        <v>1782</v>
      </c>
      <c r="J1364" s="3" t="s">
        <v>1783</v>
      </c>
      <c r="K1364" s="3" t="s">
        <v>38</v>
      </c>
      <c r="L1364" s="3" t="s">
        <v>1784</v>
      </c>
      <c r="M1364" s="3" t="str">
        <f>VLOOKUP(E1364,'[1]sheet1 (2)'!$C:$M,11,)</f>
        <v>超星联系老师</v>
      </c>
    </row>
    <row r="1365" spans="1:13" x14ac:dyDescent="0.2">
      <c r="A1365" s="2" t="s">
        <v>592</v>
      </c>
      <c r="B1365" s="2" t="s">
        <v>2323</v>
      </c>
      <c r="C1365" s="2" t="s">
        <v>2324</v>
      </c>
      <c r="D1365" s="2" t="s">
        <v>2325</v>
      </c>
      <c r="E1365" s="2" t="s">
        <v>1791</v>
      </c>
      <c r="F1365" s="2" t="s">
        <v>1792</v>
      </c>
      <c r="G1365" s="2" t="s">
        <v>592</v>
      </c>
      <c r="H1365" s="2" t="s">
        <v>356</v>
      </c>
      <c r="I1365" s="2" t="s">
        <v>1793</v>
      </c>
      <c r="J1365" s="3" t="s">
        <v>1778</v>
      </c>
      <c r="K1365" s="3" t="s">
        <v>370</v>
      </c>
      <c r="L1365" s="3" t="s">
        <v>1794</v>
      </c>
      <c r="M1365" s="3" t="str">
        <f>VLOOKUP(E1365,'[1]sheet1 (2)'!$C:$M,11,)</f>
        <v>超星联系老师</v>
      </c>
    </row>
    <row r="1366" spans="1:13" x14ac:dyDescent="0.2">
      <c r="A1366" s="2" t="s">
        <v>592</v>
      </c>
      <c r="B1366" s="2" t="s">
        <v>2323</v>
      </c>
      <c r="C1366" s="2" t="s">
        <v>2326</v>
      </c>
      <c r="D1366" s="2" t="s">
        <v>2327</v>
      </c>
      <c r="E1366" s="2" t="s">
        <v>1775</v>
      </c>
      <c r="F1366" s="2" t="s">
        <v>1776</v>
      </c>
      <c r="G1366" s="2" t="s">
        <v>592</v>
      </c>
      <c r="H1366" s="2" t="s">
        <v>61</v>
      </c>
      <c r="I1366" s="2" t="s">
        <v>1777</v>
      </c>
      <c r="J1366" s="3" t="s">
        <v>1778</v>
      </c>
      <c r="K1366" s="3" t="s">
        <v>38</v>
      </c>
      <c r="L1366" s="3" t="s">
        <v>1779</v>
      </c>
      <c r="M1366" s="3" t="str">
        <f>VLOOKUP(E1366,'[1]sheet1 (2)'!$C:$M,11,)</f>
        <v>超星自行联系老师</v>
      </c>
    </row>
    <row r="1367" spans="1:13" x14ac:dyDescent="0.2">
      <c r="A1367" s="2" t="s">
        <v>592</v>
      </c>
      <c r="B1367" s="2" t="s">
        <v>2323</v>
      </c>
      <c r="C1367" s="2" t="s">
        <v>2326</v>
      </c>
      <c r="D1367" s="2" t="s">
        <v>2327</v>
      </c>
      <c r="E1367" s="2" t="s">
        <v>1780</v>
      </c>
      <c r="F1367" s="2" t="s">
        <v>1781</v>
      </c>
      <c r="G1367" s="2" t="s">
        <v>592</v>
      </c>
      <c r="H1367" s="2" t="s">
        <v>1697</v>
      </c>
      <c r="I1367" s="2" t="s">
        <v>1782</v>
      </c>
      <c r="J1367" s="3" t="s">
        <v>1783</v>
      </c>
      <c r="K1367" s="3" t="s">
        <v>38</v>
      </c>
      <c r="L1367" s="3" t="s">
        <v>1784</v>
      </c>
      <c r="M1367" s="3" t="str">
        <f>VLOOKUP(E1367,'[1]sheet1 (2)'!$C:$M,11,)</f>
        <v>超星联系老师</v>
      </c>
    </row>
    <row r="1368" spans="1:13" x14ac:dyDescent="0.2">
      <c r="A1368" s="2" t="s">
        <v>592</v>
      </c>
      <c r="B1368" s="2" t="s">
        <v>2323</v>
      </c>
      <c r="C1368" s="2" t="s">
        <v>2326</v>
      </c>
      <c r="D1368" s="2" t="s">
        <v>2327</v>
      </c>
      <c r="E1368" s="2" t="s">
        <v>2328</v>
      </c>
      <c r="F1368" s="2" t="s">
        <v>2329</v>
      </c>
      <c r="G1368" s="2" t="s">
        <v>592</v>
      </c>
      <c r="H1368" s="2" t="s">
        <v>103</v>
      </c>
      <c r="I1368" s="2" t="s">
        <v>2330</v>
      </c>
      <c r="J1368" s="3" t="s">
        <v>37</v>
      </c>
      <c r="K1368" s="3" t="s">
        <v>38</v>
      </c>
      <c r="L1368" s="3" t="s">
        <v>39</v>
      </c>
      <c r="M1368" s="3" t="str">
        <f>VLOOKUP(E1368,'[1]sheet1 (2)'!$C:$M,11,)</f>
        <v>超星自行联系老师</v>
      </c>
    </row>
    <row r="1369" spans="1:13" x14ac:dyDescent="0.2">
      <c r="A1369" s="2" t="s">
        <v>592</v>
      </c>
      <c r="B1369" s="2" t="s">
        <v>2323</v>
      </c>
      <c r="C1369" s="2" t="s">
        <v>2331</v>
      </c>
      <c r="D1369" s="2" t="s">
        <v>2332</v>
      </c>
      <c r="E1369" s="2" t="s">
        <v>2184</v>
      </c>
      <c r="F1369" s="2" t="s">
        <v>2185</v>
      </c>
      <c r="G1369" s="2" t="s">
        <v>592</v>
      </c>
      <c r="H1369" s="2" t="s">
        <v>103</v>
      </c>
      <c r="I1369" s="2" t="s">
        <v>1833</v>
      </c>
      <c r="J1369" s="3" t="s">
        <v>37</v>
      </c>
      <c r="K1369" s="3" t="s">
        <v>38</v>
      </c>
      <c r="L1369" s="3" t="s">
        <v>39</v>
      </c>
      <c r="M1369" s="3" t="str">
        <f>VLOOKUP(E1369,'[1]sheet1 (2)'!$C:$M,11,)</f>
        <v>超星联系老师</v>
      </c>
    </row>
    <row r="1370" spans="1:13" x14ac:dyDescent="0.2">
      <c r="A1370" s="2" t="s">
        <v>592</v>
      </c>
      <c r="B1370" s="2" t="s">
        <v>2323</v>
      </c>
      <c r="C1370" s="2" t="s">
        <v>2331</v>
      </c>
      <c r="D1370" s="2" t="s">
        <v>2332</v>
      </c>
      <c r="E1370" s="2" t="s">
        <v>1780</v>
      </c>
      <c r="F1370" s="2" t="s">
        <v>1781</v>
      </c>
      <c r="G1370" s="2" t="s">
        <v>592</v>
      </c>
      <c r="H1370" s="2" t="s">
        <v>1697</v>
      </c>
      <c r="I1370" s="2" t="s">
        <v>1782</v>
      </c>
      <c r="J1370" s="3" t="s">
        <v>1783</v>
      </c>
      <c r="K1370" s="3" t="s">
        <v>38</v>
      </c>
      <c r="L1370" s="3" t="s">
        <v>1784</v>
      </c>
      <c r="M1370" s="3" t="str">
        <f>VLOOKUP(E1370,'[1]sheet1 (2)'!$C:$M,11,)</f>
        <v>超星联系老师</v>
      </c>
    </row>
    <row r="1371" spans="1:13" x14ac:dyDescent="0.2">
      <c r="A1371" s="2" t="s">
        <v>592</v>
      </c>
      <c r="B1371" s="2" t="s">
        <v>2323</v>
      </c>
      <c r="C1371" s="2" t="s">
        <v>2331</v>
      </c>
      <c r="D1371" s="2" t="s">
        <v>2332</v>
      </c>
      <c r="E1371" s="2" t="s">
        <v>392</v>
      </c>
      <c r="F1371" s="2" t="s">
        <v>393</v>
      </c>
      <c r="G1371" s="2" t="s">
        <v>19</v>
      </c>
      <c r="H1371" s="2" t="s">
        <v>61</v>
      </c>
      <c r="I1371" s="2" t="s">
        <v>394</v>
      </c>
      <c r="J1371" s="3" t="s">
        <v>395</v>
      </c>
      <c r="K1371" s="3" t="s">
        <v>38</v>
      </c>
      <c r="L1371" s="3" t="s">
        <v>396</v>
      </c>
      <c r="M1371" s="3" t="str">
        <f>VLOOKUP(E1371,'[1]sheet1 (2)'!$C:$M,11,)</f>
        <v>QQ号：1458934849</v>
      </c>
    </row>
    <row r="1372" spans="1:13" x14ac:dyDescent="0.2">
      <c r="A1372" s="2" t="s">
        <v>592</v>
      </c>
      <c r="B1372" s="2" t="s">
        <v>2323</v>
      </c>
      <c r="C1372" s="2" t="s">
        <v>2331</v>
      </c>
      <c r="D1372" s="2" t="s">
        <v>2332</v>
      </c>
      <c r="E1372" s="2" t="s">
        <v>2328</v>
      </c>
      <c r="F1372" s="2" t="s">
        <v>2329</v>
      </c>
      <c r="G1372" s="2" t="s">
        <v>592</v>
      </c>
      <c r="H1372" s="2" t="s">
        <v>103</v>
      </c>
      <c r="I1372" s="2" t="s">
        <v>2330</v>
      </c>
      <c r="J1372" s="3" t="s">
        <v>37</v>
      </c>
      <c r="K1372" s="3" t="s">
        <v>38</v>
      </c>
      <c r="L1372" s="3" t="s">
        <v>39</v>
      </c>
      <c r="M1372" s="3" t="str">
        <f>VLOOKUP(E1372,'[1]sheet1 (2)'!$C:$M,11,)</f>
        <v>超星自行联系老师</v>
      </c>
    </row>
    <row r="1373" spans="1:13" x14ac:dyDescent="0.2">
      <c r="A1373" s="2" t="s">
        <v>592</v>
      </c>
      <c r="B1373" s="2" t="s">
        <v>2323</v>
      </c>
      <c r="C1373" s="2" t="s">
        <v>2331</v>
      </c>
      <c r="D1373" s="2" t="s">
        <v>2332</v>
      </c>
      <c r="E1373" s="2" t="s">
        <v>28</v>
      </c>
      <c r="F1373" s="2" t="s">
        <v>29</v>
      </c>
      <c r="G1373" s="2" t="s">
        <v>19</v>
      </c>
      <c r="H1373" s="2" t="s">
        <v>20</v>
      </c>
      <c r="I1373" s="2" t="s">
        <v>21</v>
      </c>
      <c r="J1373" s="3" t="s">
        <v>30</v>
      </c>
      <c r="K1373" s="3" t="s">
        <v>31</v>
      </c>
      <c r="L1373" s="3" t="s">
        <v>32</v>
      </c>
      <c r="M1373" s="3" t="str">
        <f>VLOOKUP(E1373,'[1]sheet1 (2)'!$C:$M,11,)</f>
        <v>QQ号：1093190801</v>
      </c>
    </row>
    <row r="1374" spans="1:13" x14ac:dyDescent="0.2">
      <c r="A1374" s="2" t="s">
        <v>592</v>
      </c>
      <c r="B1374" s="2" t="s">
        <v>2323</v>
      </c>
      <c r="C1374" s="2" t="s">
        <v>2331</v>
      </c>
      <c r="D1374" s="2" t="s">
        <v>2332</v>
      </c>
      <c r="E1374" s="2" t="s">
        <v>1791</v>
      </c>
      <c r="F1374" s="2" t="s">
        <v>1792</v>
      </c>
      <c r="G1374" s="2" t="s">
        <v>592</v>
      </c>
      <c r="H1374" s="2" t="s">
        <v>356</v>
      </c>
      <c r="I1374" s="2" t="s">
        <v>1793</v>
      </c>
      <c r="J1374" s="3" t="s">
        <v>1778</v>
      </c>
      <c r="K1374" s="3" t="s">
        <v>370</v>
      </c>
      <c r="L1374" s="3" t="s">
        <v>1794</v>
      </c>
      <c r="M1374" s="3" t="str">
        <f>VLOOKUP(E1374,'[1]sheet1 (2)'!$C:$M,11,)</f>
        <v>超星联系老师</v>
      </c>
    </row>
    <row r="1375" spans="1:13" x14ac:dyDescent="0.2">
      <c r="A1375" s="2" t="s">
        <v>592</v>
      </c>
      <c r="B1375" s="2" t="s">
        <v>2323</v>
      </c>
      <c r="C1375" s="2" t="s">
        <v>2333</v>
      </c>
      <c r="D1375" s="2" t="s">
        <v>2334</v>
      </c>
      <c r="E1375" s="2" t="s">
        <v>1775</v>
      </c>
      <c r="F1375" s="2" t="s">
        <v>1776</v>
      </c>
      <c r="G1375" s="2" t="s">
        <v>592</v>
      </c>
      <c r="H1375" s="2" t="s">
        <v>61</v>
      </c>
      <c r="I1375" s="2" t="s">
        <v>1777</v>
      </c>
      <c r="J1375" s="3" t="s">
        <v>1778</v>
      </c>
      <c r="K1375" s="3" t="s">
        <v>38</v>
      </c>
      <c r="L1375" s="3" t="s">
        <v>1779</v>
      </c>
      <c r="M1375" s="3" t="str">
        <f>VLOOKUP(E1375,'[1]sheet1 (2)'!$C:$M,11,)</f>
        <v>超星自行联系老师</v>
      </c>
    </row>
    <row r="1376" spans="1:13" x14ac:dyDescent="0.2">
      <c r="A1376" s="2" t="s">
        <v>592</v>
      </c>
      <c r="B1376" s="2" t="s">
        <v>2323</v>
      </c>
      <c r="C1376" s="2" t="s">
        <v>2335</v>
      </c>
      <c r="D1376" s="2" t="s">
        <v>2336</v>
      </c>
      <c r="E1376" s="2" t="s">
        <v>1775</v>
      </c>
      <c r="F1376" s="2" t="s">
        <v>1776</v>
      </c>
      <c r="G1376" s="2" t="s">
        <v>592</v>
      </c>
      <c r="H1376" s="2" t="s">
        <v>61</v>
      </c>
      <c r="I1376" s="2" t="s">
        <v>1777</v>
      </c>
      <c r="J1376" s="3" t="s">
        <v>1778</v>
      </c>
      <c r="K1376" s="3" t="s">
        <v>38</v>
      </c>
      <c r="L1376" s="3" t="s">
        <v>1779</v>
      </c>
      <c r="M1376" s="3" t="str">
        <f>VLOOKUP(E1376,'[1]sheet1 (2)'!$C:$M,11,)</f>
        <v>超星自行联系老师</v>
      </c>
    </row>
    <row r="1377" spans="1:13" x14ac:dyDescent="0.2">
      <c r="A1377" s="2" t="s">
        <v>592</v>
      </c>
      <c r="B1377" s="2" t="s">
        <v>2323</v>
      </c>
      <c r="C1377" s="2" t="s">
        <v>2335</v>
      </c>
      <c r="D1377" s="2" t="s">
        <v>2336</v>
      </c>
      <c r="E1377" s="2" t="s">
        <v>1791</v>
      </c>
      <c r="F1377" s="2" t="s">
        <v>1792</v>
      </c>
      <c r="G1377" s="2" t="s">
        <v>592</v>
      </c>
      <c r="H1377" s="2" t="s">
        <v>356</v>
      </c>
      <c r="I1377" s="2" t="s">
        <v>1793</v>
      </c>
      <c r="J1377" s="3" t="s">
        <v>1778</v>
      </c>
      <c r="K1377" s="3" t="s">
        <v>370</v>
      </c>
      <c r="L1377" s="3" t="s">
        <v>1794</v>
      </c>
      <c r="M1377" s="3" t="str">
        <f>VLOOKUP(E1377,'[1]sheet1 (2)'!$C:$M,11,)</f>
        <v>超星联系老师</v>
      </c>
    </row>
    <row r="1378" spans="1:13" x14ac:dyDescent="0.2">
      <c r="A1378" s="2" t="s">
        <v>592</v>
      </c>
      <c r="B1378" s="2" t="s">
        <v>2323</v>
      </c>
      <c r="C1378" s="2" t="s">
        <v>2337</v>
      </c>
      <c r="D1378" s="2" t="s">
        <v>2338</v>
      </c>
      <c r="E1378" s="2" t="s">
        <v>392</v>
      </c>
      <c r="F1378" s="2" t="s">
        <v>393</v>
      </c>
      <c r="G1378" s="2" t="s">
        <v>19</v>
      </c>
      <c r="H1378" s="2" t="s">
        <v>61</v>
      </c>
      <c r="I1378" s="2" t="s">
        <v>394</v>
      </c>
      <c r="J1378" s="3" t="s">
        <v>395</v>
      </c>
      <c r="K1378" s="3" t="s">
        <v>38</v>
      </c>
      <c r="L1378" s="3" t="s">
        <v>396</v>
      </c>
      <c r="M1378" s="3" t="str">
        <f>VLOOKUP(E1378,'[1]sheet1 (2)'!$C:$M,11,)</f>
        <v>QQ号：1458934849</v>
      </c>
    </row>
    <row r="1379" spans="1:13" x14ac:dyDescent="0.2">
      <c r="A1379" s="2" t="s">
        <v>592</v>
      </c>
      <c r="B1379" s="2" t="s">
        <v>2323</v>
      </c>
      <c r="C1379" s="2" t="s">
        <v>2339</v>
      </c>
      <c r="D1379" s="2" t="s">
        <v>2340</v>
      </c>
      <c r="E1379" s="2" t="s">
        <v>1775</v>
      </c>
      <c r="F1379" s="2" t="s">
        <v>1776</v>
      </c>
      <c r="G1379" s="2" t="s">
        <v>592</v>
      </c>
      <c r="H1379" s="2" t="s">
        <v>61</v>
      </c>
      <c r="I1379" s="2" t="s">
        <v>1777</v>
      </c>
      <c r="J1379" s="3" t="s">
        <v>1778</v>
      </c>
      <c r="K1379" s="3" t="s">
        <v>38</v>
      </c>
      <c r="L1379" s="3" t="s">
        <v>1779</v>
      </c>
      <c r="M1379" s="3" t="str">
        <f>VLOOKUP(E1379,'[1]sheet1 (2)'!$C:$M,11,)</f>
        <v>超星自行联系老师</v>
      </c>
    </row>
    <row r="1380" spans="1:13" x14ac:dyDescent="0.2">
      <c r="A1380" s="2" t="s">
        <v>592</v>
      </c>
      <c r="B1380" s="2" t="s">
        <v>2323</v>
      </c>
      <c r="C1380" s="2" t="s">
        <v>2339</v>
      </c>
      <c r="D1380" s="2" t="s">
        <v>2340</v>
      </c>
      <c r="E1380" s="2" t="s">
        <v>392</v>
      </c>
      <c r="F1380" s="2" t="s">
        <v>393</v>
      </c>
      <c r="G1380" s="2" t="s">
        <v>19</v>
      </c>
      <c r="H1380" s="2" t="s">
        <v>61</v>
      </c>
      <c r="I1380" s="2" t="s">
        <v>394</v>
      </c>
      <c r="J1380" s="3" t="s">
        <v>395</v>
      </c>
      <c r="K1380" s="3" t="s">
        <v>38</v>
      </c>
      <c r="L1380" s="3" t="s">
        <v>396</v>
      </c>
      <c r="M1380" s="3" t="str">
        <f>VLOOKUP(E1380,'[1]sheet1 (2)'!$C:$M,11,)</f>
        <v>QQ号：1458934849</v>
      </c>
    </row>
    <row r="1381" spans="1:13" x14ac:dyDescent="0.2">
      <c r="A1381" s="2" t="s">
        <v>592</v>
      </c>
      <c r="B1381" s="2" t="s">
        <v>2323</v>
      </c>
      <c r="C1381" s="2" t="s">
        <v>2339</v>
      </c>
      <c r="D1381" s="2" t="s">
        <v>2340</v>
      </c>
      <c r="E1381" s="2" t="s">
        <v>1791</v>
      </c>
      <c r="F1381" s="2" t="s">
        <v>1792</v>
      </c>
      <c r="G1381" s="2" t="s">
        <v>592</v>
      </c>
      <c r="H1381" s="2" t="s">
        <v>356</v>
      </c>
      <c r="I1381" s="2" t="s">
        <v>1793</v>
      </c>
      <c r="J1381" s="3" t="s">
        <v>1778</v>
      </c>
      <c r="K1381" s="3" t="s">
        <v>370</v>
      </c>
      <c r="L1381" s="3" t="s">
        <v>1794</v>
      </c>
      <c r="M1381" s="3" t="str">
        <f>VLOOKUP(E1381,'[1]sheet1 (2)'!$C:$M,11,)</f>
        <v>超星联系老师</v>
      </c>
    </row>
    <row r="1382" spans="1:13" x14ac:dyDescent="0.2">
      <c r="A1382" s="2" t="s">
        <v>592</v>
      </c>
      <c r="B1382" s="2" t="s">
        <v>2323</v>
      </c>
      <c r="C1382" s="2" t="s">
        <v>2341</v>
      </c>
      <c r="D1382" s="2" t="s">
        <v>2342</v>
      </c>
      <c r="E1382" s="2" t="s">
        <v>1775</v>
      </c>
      <c r="F1382" s="2" t="s">
        <v>1776</v>
      </c>
      <c r="G1382" s="2" t="s">
        <v>592</v>
      </c>
      <c r="H1382" s="2" t="s">
        <v>61</v>
      </c>
      <c r="I1382" s="2" t="s">
        <v>1777</v>
      </c>
      <c r="J1382" s="3" t="s">
        <v>1778</v>
      </c>
      <c r="K1382" s="3" t="s">
        <v>38</v>
      </c>
      <c r="L1382" s="3" t="s">
        <v>1779</v>
      </c>
      <c r="M1382" s="3" t="str">
        <f>VLOOKUP(E1382,'[1]sheet1 (2)'!$C:$M,11,)</f>
        <v>超星自行联系老师</v>
      </c>
    </row>
    <row r="1383" spans="1:13" x14ac:dyDescent="0.2">
      <c r="A1383" s="2" t="s">
        <v>592</v>
      </c>
      <c r="B1383" s="2" t="s">
        <v>2323</v>
      </c>
      <c r="C1383" s="2" t="s">
        <v>2341</v>
      </c>
      <c r="D1383" s="2" t="s">
        <v>2342</v>
      </c>
      <c r="E1383" s="2" t="s">
        <v>1791</v>
      </c>
      <c r="F1383" s="2" t="s">
        <v>1792</v>
      </c>
      <c r="G1383" s="2" t="s">
        <v>592</v>
      </c>
      <c r="H1383" s="2" t="s">
        <v>356</v>
      </c>
      <c r="I1383" s="2" t="s">
        <v>1793</v>
      </c>
      <c r="J1383" s="3" t="s">
        <v>1778</v>
      </c>
      <c r="K1383" s="3" t="s">
        <v>370</v>
      </c>
      <c r="L1383" s="3" t="s">
        <v>1794</v>
      </c>
      <c r="M1383" s="3" t="str">
        <f>VLOOKUP(E1383,'[1]sheet1 (2)'!$C:$M,11,)</f>
        <v>超星联系老师</v>
      </c>
    </row>
    <row r="1384" spans="1:13" x14ac:dyDescent="0.2">
      <c r="A1384" s="2" t="s">
        <v>592</v>
      </c>
      <c r="B1384" s="2" t="s">
        <v>2323</v>
      </c>
      <c r="C1384" s="2" t="s">
        <v>2343</v>
      </c>
      <c r="D1384" s="2" t="s">
        <v>2344</v>
      </c>
      <c r="E1384" s="2" t="s">
        <v>2184</v>
      </c>
      <c r="F1384" s="2" t="s">
        <v>2185</v>
      </c>
      <c r="G1384" s="2" t="s">
        <v>592</v>
      </c>
      <c r="H1384" s="2" t="s">
        <v>103</v>
      </c>
      <c r="I1384" s="2" t="s">
        <v>1833</v>
      </c>
      <c r="J1384" s="3" t="s">
        <v>37</v>
      </c>
      <c r="K1384" s="3" t="s">
        <v>38</v>
      </c>
      <c r="L1384" s="3" t="s">
        <v>39</v>
      </c>
      <c r="M1384" s="3" t="str">
        <f>VLOOKUP(E1384,'[1]sheet1 (2)'!$C:$M,11,)</f>
        <v>超星联系老师</v>
      </c>
    </row>
    <row r="1385" spans="1:13" x14ac:dyDescent="0.2">
      <c r="A1385" s="2" t="s">
        <v>592</v>
      </c>
      <c r="B1385" s="2" t="s">
        <v>2323</v>
      </c>
      <c r="C1385" s="2" t="s">
        <v>2343</v>
      </c>
      <c r="D1385" s="2" t="s">
        <v>2344</v>
      </c>
      <c r="E1385" s="2" t="s">
        <v>1775</v>
      </c>
      <c r="F1385" s="2" t="s">
        <v>1776</v>
      </c>
      <c r="G1385" s="2" t="s">
        <v>592</v>
      </c>
      <c r="H1385" s="2" t="s">
        <v>61</v>
      </c>
      <c r="I1385" s="2" t="s">
        <v>1777</v>
      </c>
      <c r="J1385" s="3" t="s">
        <v>1778</v>
      </c>
      <c r="K1385" s="3" t="s">
        <v>38</v>
      </c>
      <c r="L1385" s="3" t="s">
        <v>1779</v>
      </c>
      <c r="M1385" s="3" t="str">
        <f>VLOOKUP(E1385,'[1]sheet1 (2)'!$C:$M,11,)</f>
        <v>超星自行联系老师</v>
      </c>
    </row>
    <row r="1386" spans="1:13" x14ac:dyDescent="0.2">
      <c r="A1386" s="2" t="s">
        <v>592</v>
      </c>
      <c r="B1386" s="2" t="s">
        <v>2323</v>
      </c>
      <c r="C1386" s="2" t="s">
        <v>2343</v>
      </c>
      <c r="D1386" s="2" t="s">
        <v>2344</v>
      </c>
      <c r="E1386" s="2" t="s">
        <v>392</v>
      </c>
      <c r="F1386" s="2" t="s">
        <v>393</v>
      </c>
      <c r="G1386" s="2" t="s">
        <v>19</v>
      </c>
      <c r="H1386" s="2" t="s">
        <v>61</v>
      </c>
      <c r="I1386" s="2" t="s">
        <v>394</v>
      </c>
      <c r="J1386" s="3" t="s">
        <v>395</v>
      </c>
      <c r="K1386" s="3" t="s">
        <v>38</v>
      </c>
      <c r="L1386" s="3" t="s">
        <v>396</v>
      </c>
      <c r="M1386" s="3" t="str">
        <f>VLOOKUP(E1386,'[1]sheet1 (2)'!$C:$M,11,)</f>
        <v>QQ号：1458934849</v>
      </c>
    </row>
    <row r="1387" spans="1:13" x14ac:dyDescent="0.2">
      <c r="A1387" s="2" t="s">
        <v>592</v>
      </c>
      <c r="B1387" s="2" t="s">
        <v>2323</v>
      </c>
      <c r="C1387" s="2" t="s">
        <v>2343</v>
      </c>
      <c r="D1387" s="2" t="s">
        <v>2344</v>
      </c>
      <c r="E1387" s="2" t="s">
        <v>366</v>
      </c>
      <c r="F1387" s="2" t="s">
        <v>367</v>
      </c>
      <c r="G1387" s="2" t="s">
        <v>19</v>
      </c>
      <c r="H1387" s="2" t="s">
        <v>76</v>
      </c>
      <c r="I1387" s="2" t="s">
        <v>368</v>
      </c>
      <c r="J1387" s="3" t="s">
        <v>369</v>
      </c>
      <c r="K1387" s="3" t="s">
        <v>370</v>
      </c>
      <c r="L1387" s="3" t="s">
        <v>371</v>
      </c>
      <c r="M1387" s="3" t="str">
        <f>VLOOKUP(E1387,'[1]sheet1 (2)'!$C:$M,11,)</f>
        <v>QQ号：1104866568</v>
      </c>
    </row>
    <row r="1388" spans="1:13" x14ac:dyDescent="0.2">
      <c r="A1388" s="2" t="s">
        <v>592</v>
      </c>
      <c r="B1388" s="2" t="s">
        <v>2323</v>
      </c>
      <c r="C1388" s="2" t="s">
        <v>2343</v>
      </c>
      <c r="D1388" s="2" t="s">
        <v>2344</v>
      </c>
      <c r="E1388" s="2" t="s">
        <v>2328</v>
      </c>
      <c r="F1388" s="2" t="s">
        <v>2329</v>
      </c>
      <c r="G1388" s="2" t="s">
        <v>592</v>
      </c>
      <c r="H1388" s="2" t="s">
        <v>103</v>
      </c>
      <c r="I1388" s="2" t="s">
        <v>2330</v>
      </c>
      <c r="J1388" s="3" t="s">
        <v>37</v>
      </c>
      <c r="K1388" s="3" t="s">
        <v>38</v>
      </c>
      <c r="L1388" s="3" t="s">
        <v>39</v>
      </c>
      <c r="M1388" s="3" t="str">
        <f>VLOOKUP(E1388,'[1]sheet1 (2)'!$C:$M,11,)</f>
        <v>超星自行联系老师</v>
      </c>
    </row>
    <row r="1389" spans="1:13" x14ac:dyDescent="0.2">
      <c r="A1389" s="2" t="s">
        <v>592</v>
      </c>
      <c r="B1389" s="2" t="s">
        <v>2323</v>
      </c>
      <c r="C1389" s="2" t="s">
        <v>2343</v>
      </c>
      <c r="D1389" s="2" t="s">
        <v>2344</v>
      </c>
      <c r="E1389" s="2" t="s">
        <v>1791</v>
      </c>
      <c r="F1389" s="2" t="s">
        <v>1792</v>
      </c>
      <c r="G1389" s="2" t="s">
        <v>592</v>
      </c>
      <c r="H1389" s="2" t="s">
        <v>356</v>
      </c>
      <c r="I1389" s="2" t="s">
        <v>1793</v>
      </c>
      <c r="J1389" s="3" t="s">
        <v>1778</v>
      </c>
      <c r="K1389" s="3" t="s">
        <v>370</v>
      </c>
      <c r="L1389" s="3" t="s">
        <v>1794</v>
      </c>
      <c r="M1389" s="3" t="str">
        <f>VLOOKUP(E1389,'[1]sheet1 (2)'!$C:$M,11,)</f>
        <v>超星联系老师</v>
      </c>
    </row>
    <row r="1390" spans="1:13" x14ac:dyDescent="0.2">
      <c r="A1390" s="2" t="s">
        <v>592</v>
      </c>
      <c r="B1390" s="2" t="s">
        <v>2323</v>
      </c>
      <c r="C1390" s="2" t="s">
        <v>2345</v>
      </c>
      <c r="D1390" s="2" t="s">
        <v>2346</v>
      </c>
      <c r="E1390" s="2" t="s">
        <v>1775</v>
      </c>
      <c r="F1390" s="2" t="s">
        <v>1776</v>
      </c>
      <c r="G1390" s="2" t="s">
        <v>592</v>
      </c>
      <c r="H1390" s="2" t="s">
        <v>61</v>
      </c>
      <c r="I1390" s="2" t="s">
        <v>1777</v>
      </c>
      <c r="J1390" s="3" t="s">
        <v>1778</v>
      </c>
      <c r="K1390" s="3" t="s">
        <v>38</v>
      </c>
      <c r="L1390" s="3" t="s">
        <v>1779</v>
      </c>
      <c r="M1390" s="3" t="str">
        <f>VLOOKUP(E1390,'[1]sheet1 (2)'!$C:$M,11,)</f>
        <v>超星自行联系老师</v>
      </c>
    </row>
    <row r="1391" spans="1:13" x14ac:dyDescent="0.2">
      <c r="A1391" s="2" t="s">
        <v>592</v>
      </c>
      <c r="B1391" s="2" t="s">
        <v>2323</v>
      </c>
      <c r="C1391" s="2" t="s">
        <v>2345</v>
      </c>
      <c r="D1391" s="2" t="s">
        <v>2346</v>
      </c>
      <c r="E1391" s="2" t="s">
        <v>392</v>
      </c>
      <c r="F1391" s="2" t="s">
        <v>393</v>
      </c>
      <c r="G1391" s="2" t="s">
        <v>19</v>
      </c>
      <c r="H1391" s="2" t="s">
        <v>61</v>
      </c>
      <c r="I1391" s="2" t="s">
        <v>394</v>
      </c>
      <c r="J1391" s="3" t="s">
        <v>395</v>
      </c>
      <c r="K1391" s="3" t="s">
        <v>38</v>
      </c>
      <c r="L1391" s="3" t="s">
        <v>396</v>
      </c>
      <c r="M1391" s="3" t="str">
        <f>VLOOKUP(E1391,'[1]sheet1 (2)'!$C:$M,11,)</f>
        <v>QQ号：1458934849</v>
      </c>
    </row>
    <row r="1392" spans="1:13" x14ac:dyDescent="0.2">
      <c r="A1392" s="2" t="s">
        <v>592</v>
      </c>
      <c r="B1392" s="2" t="s">
        <v>2323</v>
      </c>
      <c r="C1392" s="2" t="s">
        <v>2347</v>
      </c>
      <c r="D1392" s="2" t="s">
        <v>2348</v>
      </c>
      <c r="E1392" s="2" t="s">
        <v>1775</v>
      </c>
      <c r="F1392" s="2" t="s">
        <v>1776</v>
      </c>
      <c r="G1392" s="2" t="s">
        <v>592</v>
      </c>
      <c r="H1392" s="2" t="s">
        <v>61</v>
      </c>
      <c r="I1392" s="2" t="s">
        <v>1777</v>
      </c>
      <c r="J1392" s="3" t="s">
        <v>1778</v>
      </c>
      <c r="K1392" s="3" t="s">
        <v>38</v>
      </c>
      <c r="L1392" s="3" t="s">
        <v>1779</v>
      </c>
      <c r="M1392" s="3" t="str">
        <f>VLOOKUP(E1392,'[1]sheet1 (2)'!$C:$M,11,)</f>
        <v>超星自行联系老师</v>
      </c>
    </row>
    <row r="1393" spans="1:13" x14ac:dyDescent="0.2">
      <c r="A1393" s="2" t="s">
        <v>592</v>
      </c>
      <c r="B1393" s="2" t="s">
        <v>2323</v>
      </c>
      <c r="C1393" s="2" t="s">
        <v>2347</v>
      </c>
      <c r="D1393" s="2" t="s">
        <v>2348</v>
      </c>
      <c r="E1393" s="2" t="s">
        <v>1780</v>
      </c>
      <c r="F1393" s="2" t="s">
        <v>1781</v>
      </c>
      <c r="G1393" s="2" t="s">
        <v>592</v>
      </c>
      <c r="H1393" s="2" t="s">
        <v>1697</v>
      </c>
      <c r="I1393" s="2" t="s">
        <v>1782</v>
      </c>
      <c r="J1393" s="3" t="s">
        <v>1783</v>
      </c>
      <c r="K1393" s="3" t="s">
        <v>38</v>
      </c>
      <c r="L1393" s="3" t="s">
        <v>1784</v>
      </c>
      <c r="M1393" s="3" t="str">
        <f>VLOOKUP(E1393,'[1]sheet1 (2)'!$C:$M,11,)</f>
        <v>超星联系老师</v>
      </c>
    </row>
    <row r="1394" spans="1:13" x14ac:dyDescent="0.2">
      <c r="A1394" s="2" t="s">
        <v>592</v>
      </c>
      <c r="B1394" s="2" t="s">
        <v>2323</v>
      </c>
      <c r="C1394" s="2" t="s">
        <v>2347</v>
      </c>
      <c r="D1394" s="2" t="s">
        <v>2348</v>
      </c>
      <c r="E1394" s="2" t="s">
        <v>392</v>
      </c>
      <c r="F1394" s="2" t="s">
        <v>393</v>
      </c>
      <c r="G1394" s="2" t="s">
        <v>19</v>
      </c>
      <c r="H1394" s="2" t="s">
        <v>61</v>
      </c>
      <c r="I1394" s="2" t="s">
        <v>394</v>
      </c>
      <c r="J1394" s="3" t="s">
        <v>395</v>
      </c>
      <c r="K1394" s="3" t="s">
        <v>38</v>
      </c>
      <c r="L1394" s="3" t="s">
        <v>396</v>
      </c>
      <c r="M1394" s="3" t="str">
        <f>VLOOKUP(E1394,'[1]sheet1 (2)'!$C:$M,11,)</f>
        <v>QQ号：1458934849</v>
      </c>
    </row>
    <row r="1395" spans="1:13" x14ac:dyDescent="0.2">
      <c r="A1395" s="2" t="s">
        <v>592</v>
      </c>
      <c r="B1395" s="2" t="s">
        <v>2323</v>
      </c>
      <c r="C1395" s="2" t="s">
        <v>2347</v>
      </c>
      <c r="D1395" s="2" t="s">
        <v>2348</v>
      </c>
      <c r="E1395" s="2" t="s">
        <v>1791</v>
      </c>
      <c r="F1395" s="2" t="s">
        <v>1792</v>
      </c>
      <c r="G1395" s="2" t="s">
        <v>592</v>
      </c>
      <c r="H1395" s="2" t="s">
        <v>356</v>
      </c>
      <c r="I1395" s="2" t="s">
        <v>1793</v>
      </c>
      <c r="J1395" s="3" t="s">
        <v>1778</v>
      </c>
      <c r="K1395" s="3" t="s">
        <v>370</v>
      </c>
      <c r="L1395" s="3" t="s">
        <v>1794</v>
      </c>
      <c r="M1395" s="3" t="str">
        <f>VLOOKUP(E1395,'[1]sheet1 (2)'!$C:$M,11,)</f>
        <v>超星联系老师</v>
      </c>
    </row>
    <row r="1396" spans="1:13" x14ac:dyDescent="0.2">
      <c r="A1396" s="2" t="s">
        <v>592</v>
      </c>
      <c r="B1396" s="2" t="s">
        <v>2323</v>
      </c>
      <c r="C1396" s="2" t="s">
        <v>2349</v>
      </c>
      <c r="D1396" s="2" t="s">
        <v>2350</v>
      </c>
      <c r="E1396" s="2" t="s">
        <v>1775</v>
      </c>
      <c r="F1396" s="2" t="s">
        <v>1776</v>
      </c>
      <c r="G1396" s="2" t="s">
        <v>592</v>
      </c>
      <c r="H1396" s="2" t="s">
        <v>61</v>
      </c>
      <c r="I1396" s="2" t="s">
        <v>1777</v>
      </c>
      <c r="J1396" s="3" t="s">
        <v>1778</v>
      </c>
      <c r="K1396" s="3" t="s">
        <v>38</v>
      </c>
      <c r="L1396" s="3" t="s">
        <v>1779</v>
      </c>
      <c r="M1396" s="3" t="str">
        <f>VLOOKUP(E1396,'[1]sheet1 (2)'!$C:$M,11,)</f>
        <v>超星自行联系老师</v>
      </c>
    </row>
    <row r="1397" spans="1:13" x14ac:dyDescent="0.2">
      <c r="A1397" s="2" t="s">
        <v>592</v>
      </c>
      <c r="B1397" s="2" t="s">
        <v>2323</v>
      </c>
      <c r="C1397" s="2" t="s">
        <v>2349</v>
      </c>
      <c r="D1397" s="2" t="s">
        <v>2350</v>
      </c>
      <c r="E1397" s="2" t="s">
        <v>2328</v>
      </c>
      <c r="F1397" s="2" t="s">
        <v>2329</v>
      </c>
      <c r="G1397" s="2" t="s">
        <v>592</v>
      </c>
      <c r="H1397" s="2" t="s">
        <v>103</v>
      </c>
      <c r="I1397" s="2" t="s">
        <v>2330</v>
      </c>
      <c r="J1397" s="3" t="s">
        <v>37</v>
      </c>
      <c r="K1397" s="3" t="s">
        <v>38</v>
      </c>
      <c r="L1397" s="3" t="s">
        <v>39</v>
      </c>
      <c r="M1397" s="3" t="str">
        <f>VLOOKUP(E1397,'[1]sheet1 (2)'!$C:$M,11,)</f>
        <v>超星自行联系老师</v>
      </c>
    </row>
    <row r="1398" spans="1:13" x14ac:dyDescent="0.2">
      <c r="A1398" s="2" t="s">
        <v>592</v>
      </c>
      <c r="B1398" s="2" t="s">
        <v>2323</v>
      </c>
      <c r="C1398" s="2" t="s">
        <v>2349</v>
      </c>
      <c r="D1398" s="2" t="s">
        <v>2350</v>
      </c>
      <c r="E1398" s="2" t="s">
        <v>1791</v>
      </c>
      <c r="F1398" s="2" t="s">
        <v>1792</v>
      </c>
      <c r="G1398" s="2" t="s">
        <v>592</v>
      </c>
      <c r="H1398" s="2" t="s">
        <v>356</v>
      </c>
      <c r="I1398" s="2" t="s">
        <v>1793</v>
      </c>
      <c r="J1398" s="3" t="s">
        <v>1778</v>
      </c>
      <c r="K1398" s="3" t="s">
        <v>370</v>
      </c>
      <c r="L1398" s="3" t="s">
        <v>1794</v>
      </c>
      <c r="M1398" s="3" t="str">
        <f>VLOOKUP(E1398,'[1]sheet1 (2)'!$C:$M,11,)</f>
        <v>超星联系老师</v>
      </c>
    </row>
    <row r="1399" spans="1:13" x14ac:dyDescent="0.2">
      <c r="A1399" s="2" t="s">
        <v>592</v>
      </c>
      <c r="B1399" s="2" t="s">
        <v>2351</v>
      </c>
      <c r="C1399" s="2" t="s">
        <v>2352</v>
      </c>
      <c r="D1399" s="2" t="s">
        <v>2353</v>
      </c>
      <c r="E1399" s="2" t="s">
        <v>392</v>
      </c>
      <c r="F1399" s="2" t="s">
        <v>393</v>
      </c>
      <c r="G1399" s="2" t="s">
        <v>19</v>
      </c>
      <c r="H1399" s="2" t="s">
        <v>61</v>
      </c>
      <c r="I1399" s="2" t="s">
        <v>394</v>
      </c>
      <c r="J1399" s="3" t="s">
        <v>395</v>
      </c>
      <c r="K1399" s="3" t="s">
        <v>38</v>
      </c>
      <c r="L1399" s="3" t="s">
        <v>396</v>
      </c>
      <c r="M1399" s="3" t="str">
        <f>VLOOKUP(E1399,'[1]sheet1 (2)'!$C:$M,11,)</f>
        <v>QQ号：1458934849</v>
      </c>
    </row>
    <row r="1400" spans="1:13" x14ac:dyDescent="0.2">
      <c r="A1400" s="2" t="s">
        <v>592</v>
      </c>
      <c r="B1400" s="2" t="s">
        <v>2351</v>
      </c>
      <c r="C1400" s="2" t="s">
        <v>2354</v>
      </c>
      <c r="D1400" s="2" t="s">
        <v>2355</v>
      </c>
      <c r="E1400" s="2" t="s">
        <v>2356</v>
      </c>
      <c r="F1400" s="2" t="s">
        <v>2357</v>
      </c>
      <c r="G1400" s="2" t="s">
        <v>592</v>
      </c>
      <c r="H1400" s="2" t="s">
        <v>61</v>
      </c>
      <c r="I1400" s="2" t="s">
        <v>1771</v>
      </c>
      <c r="J1400" s="3" t="s">
        <v>37</v>
      </c>
      <c r="K1400" s="3" t="s">
        <v>38</v>
      </c>
      <c r="L1400" s="3" t="s">
        <v>39</v>
      </c>
      <c r="M1400" s="3" t="str">
        <f>VLOOKUP(E1400,'[1]sheet1 (2)'!$C:$M,11,)</f>
        <v>超星自行联系老师</v>
      </c>
    </row>
    <row r="1401" spans="1:13" x14ac:dyDescent="0.2">
      <c r="A1401" s="2" t="s">
        <v>592</v>
      </c>
      <c r="B1401" s="2" t="s">
        <v>2351</v>
      </c>
      <c r="C1401" s="2" t="s">
        <v>2358</v>
      </c>
      <c r="D1401" s="2" t="s">
        <v>2359</v>
      </c>
      <c r="E1401" s="2" t="s">
        <v>2356</v>
      </c>
      <c r="F1401" s="2" t="s">
        <v>2357</v>
      </c>
      <c r="G1401" s="2" t="s">
        <v>592</v>
      </c>
      <c r="H1401" s="2" t="s">
        <v>61</v>
      </c>
      <c r="I1401" s="2" t="s">
        <v>1771</v>
      </c>
      <c r="J1401" s="3" t="s">
        <v>37</v>
      </c>
      <c r="K1401" s="3" t="s">
        <v>38</v>
      </c>
      <c r="L1401" s="3" t="s">
        <v>39</v>
      </c>
      <c r="M1401" s="3" t="str">
        <f>VLOOKUP(E1401,'[1]sheet1 (2)'!$C:$M,11,)</f>
        <v>超星自行联系老师</v>
      </c>
    </row>
    <row r="1402" spans="1:13" x14ac:dyDescent="0.2">
      <c r="A1402" s="2" t="s">
        <v>592</v>
      </c>
      <c r="B1402" s="2" t="s">
        <v>2351</v>
      </c>
      <c r="C1402" s="2" t="s">
        <v>2358</v>
      </c>
      <c r="D1402" s="2" t="s">
        <v>2359</v>
      </c>
      <c r="E1402" s="2" t="s">
        <v>392</v>
      </c>
      <c r="F1402" s="2" t="s">
        <v>393</v>
      </c>
      <c r="G1402" s="2" t="s">
        <v>19</v>
      </c>
      <c r="H1402" s="2" t="s">
        <v>61</v>
      </c>
      <c r="I1402" s="2" t="s">
        <v>394</v>
      </c>
      <c r="J1402" s="3" t="s">
        <v>395</v>
      </c>
      <c r="K1402" s="3" t="s">
        <v>38</v>
      </c>
      <c r="L1402" s="3" t="s">
        <v>396</v>
      </c>
      <c r="M1402" s="3" t="str">
        <f>VLOOKUP(E1402,'[1]sheet1 (2)'!$C:$M,11,)</f>
        <v>QQ号：1458934849</v>
      </c>
    </row>
    <row r="1403" spans="1:13" x14ac:dyDescent="0.2">
      <c r="A1403" s="2" t="s">
        <v>592</v>
      </c>
      <c r="B1403" s="2" t="s">
        <v>2351</v>
      </c>
      <c r="C1403" s="2" t="s">
        <v>2360</v>
      </c>
      <c r="D1403" s="2" t="s">
        <v>2361</v>
      </c>
      <c r="E1403" s="2" t="s">
        <v>2356</v>
      </c>
      <c r="F1403" s="2" t="s">
        <v>2357</v>
      </c>
      <c r="G1403" s="2" t="s">
        <v>592</v>
      </c>
      <c r="H1403" s="2" t="s">
        <v>61</v>
      </c>
      <c r="I1403" s="2" t="s">
        <v>1771</v>
      </c>
      <c r="J1403" s="3" t="s">
        <v>37</v>
      </c>
      <c r="K1403" s="3" t="s">
        <v>38</v>
      </c>
      <c r="L1403" s="3" t="s">
        <v>39</v>
      </c>
      <c r="M1403" s="3" t="str">
        <f>VLOOKUP(E1403,'[1]sheet1 (2)'!$C:$M,11,)</f>
        <v>超星自行联系老师</v>
      </c>
    </row>
    <row r="1404" spans="1:13" x14ac:dyDescent="0.2">
      <c r="A1404" s="2" t="s">
        <v>592</v>
      </c>
      <c r="B1404" s="2" t="s">
        <v>2351</v>
      </c>
      <c r="C1404" s="2" t="s">
        <v>2360</v>
      </c>
      <c r="D1404" s="2" t="s">
        <v>2361</v>
      </c>
      <c r="E1404" s="2" t="s">
        <v>590</v>
      </c>
      <c r="F1404" s="2" t="s">
        <v>591</v>
      </c>
      <c r="G1404" s="2" t="s">
        <v>592</v>
      </c>
      <c r="H1404" s="2" t="s">
        <v>80</v>
      </c>
      <c r="I1404" s="2" t="s">
        <v>593</v>
      </c>
      <c r="J1404" s="3" t="s">
        <v>594</v>
      </c>
      <c r="K1404" s="3" t="s">
        <v>370</v>
      </c>
      <c r="L1404" s="3" t="s">
        <v>595</v>
      </c>
      <c r="M1404" s="3" t="str">
        <f>VLOOKUP(E1404,'[1]sheet1 (2)'!$C:$M,11,)</f>
        <v>幼管办公室找老师</v>
      </c>
    </row>
    <row r="1405" spans="1:13" x14ac:dyDescent="0.2">
      <c r="A1405" s="2" t="s">
        <v>592</v>
      </c>
      <c r="B1405" s="2" t="s">
        <v>2351</v>
      </c>
      <c r="C1405" s="2" t="s">
        <v>2360</v>
      </c>
      <c r="D1405" s="2" t="s">
        <v>2361</v>
      </c>
      <c r="E1405" s="2" t="s">
        <v>392</v>
      </c>
      <c r="F1405" s="2" t="s">
        <v>393</v>
      </c>
      <c r="G1405" s="2" t="s">
        <v>19</v>
      </c>
      <c r="H1405" s="2" t="s">
        <v>61</v>
      </c>
      <c r="I1405" s="2" t="s">
        <v>394</v>
      </c>
      <c r="J1405" s="3" t="s">
        <v>395</v>
      </c>
      <c r="K1405" s="3" t="s">
        <v>38</v>
      </c>
      <c r="L1405" s="3" t="s">
        <v>396</v>
      </c>
      <c r="M1405" s="3" t="str">
        <f>VLOOKUP(E1405,'[1]sheet1 (2)'!$C:$M,11,)</f>
        <v>QQ号：1458934849</v>
      </c>
    </row>
    <row r="1406" spans="1:13" x14ac:dyDescent="0.2">
      <c r="A1406" s="2" t="s">
        <v>592</v>
      </c>
      <c r="B1406" s="2" t="s">
        <v>2362</v>
      </c>
      <c r="C1406" s="2" t="s">
        <v>2363</v>
      </c>
      <c r="D1406" s="2" t="s">
        <v>2364</v>
      </c>
      <c r="E1406" s="2" t="s">
        <v>2365</v>
      </c>
      <c r="F1406" s="2" t="s">
        <v>2366</v>
      </c>
      <c r="G1406" s="2" t="s">
        <v>592</v>
      </c>
      <c r="H1406" s="2" t="s">
        <v>80</v>
      </c>
      <c r="I1406" s="2" t="s">
        <v>1660</v>
      </c>
      <c r="J1406" s="3" t="s">
        <v>37</v>
      </c>
      <c r="K1406" s="3" t="s">
        <v>38</v>
      </c>
      <c r="L1406" s="3" t="s">
        <v>39</v>
      </c>
      <c r="M1406" s="3" t="str">
        <f>VLOOKUP(E1406,'[1]sheet1 (2)'!$C:$M,11,)</f>
        <v>超星联系老师</v>
      </c>
    </row>
    <row r="1407" spans="1:13" x14ac:dyDescent="0.2">
      <c r="A1407" s="2" t="s">
        <v>592</v>
      </c>
      <c r="B1407" s="2" t="s">
        <v>2362</v>
      </c>
      <c r="C1407" s="2" t="s">
        <v>2367</v>
      </c>
      <c r="D1407" s="2" t="s">
        <v>2368</v>
      </c>
      <c r="E1407" s="2" t="s">
        <v>2365</v>
      </c>
      <c r="F1407" s="2" t="s">
        <v>2366</v>
      </c>
      <c r="G1407" s="2" t="s">
        <v>592</v>
      </c>
      <c r="H1407" s="2" t="s">
        <v>80</v>
      </c>
      <c r="I1407" s="2" t="s">
        <v>1660</v>
      </c>
      <c r="J1407" s="3" t="s">
        <v>37</v>
      </c>
      <c r="K1407" s="3" t="s">
        <v>38</v>
      </c>
      <c r="L1407" s="3" t="s">
        <v>39</v>
      </c>
      <c r="M1407" s="3" t="str">
        <f>VLOOKUP(E1407,'[1]sheet1 (2)'!$C:$M,11,)</f>
        <v>超星联系老师</v>
      </c>
    </row>
    <row r="1408" spans="1:13" x14ac:dyDescent="0.2">
      <c r="A1408" s="2" t="s">
        <v>592</v>
      </c>
      <c r="B1408" s="2" t="s">
        <v>2362</v>
      </c>
      <c r="C1408" s="2" t="s">
        <v>2369</v>
      </c>
      <c r="D1408" s="2" t="s">
        <v>2370</v>
      </c>
      <c r="E1408" s="2" t="s">
        <v>2365</v>
      </c>
      <c r="F1408" s="2" t="s">
        <v>2366</v>
      </c>
      <c r="G1408" s="2" t="s">
        <v>592</v>
      </c>
      <c r="H1408" s="2" t="s">
        <v>80</v>
      </c>
      <c r="I1408" s="2" t="s">
        <v>1660</v>
      </c>
      <c r="J1408" s="3" t="s">
        <v>37</v>
      </c>
      <c r="K1408" s="3" t="s">
        <v>38</v>
      </c>
      <c r="L1408" s="3" t="s">
        <v>39</v>
      </c>
      <c r="M1408" s="3" t="str">
        <f>VLOOKUP(E1408,'[1]sheet1 (2)'!$C:$M,11,)</f>
        <v>超星联系老师</v>
      </c>
    </row>
    <row r="1409" spans="1:13" x14ac:dyDescent="0.2">
      <c r="A1409" s="2" t="s">
        <v>592</v>
      </c>
      <c r="B1409" s="2" t="s">
        <v>2371</v>
      </c>
      <c r="C1409" s="2" t="s">
        <v>2372</v>
      </c>
      <c r="D1409" s="2" t="s">
        <v>2373</v>
      </c>
      <c r="E1409" s="2" t="s">
        <v>366</v>
      </c>
      <c r="F1409" s="2" t="s">
        <v>367</v>
      </c>
      <c r="G1409" s="2" t="s">
        <v>19</v>
      </c>
      <c r="H1409" s="2" t="s">
        <v>76</v>
      </c>
      <c r="I1409" s="2" t="s">
        <v>368</v>
      </c>
      <c r="J1409" s="3" t="s">
        <v>369</v>
      </c>
      <c r="K1409" s="3" t="s">
        <v>370</v>
      </c>
      <c r="L1409" s="3" t="s">
        <v>371</v>
      </c>
      <c r="M1409" s="3" t="str">
        <f>VLOOKUP(E1409,'[1]sheet1 (2)'!$C:$M,11,)</f>
        <v>QQ号：1104866568</v>
      </c>
    </row>
    <row r="1410" spans="1:13" x14ac:dyDescent="0.2">
      <c r="A1410" s="2" t="s">
        <v>592</v>
      </c>
      <c r="B1410" s="2" t="s">
        <v>2371</v>
      </c>
      <c r="C1410" s="2" t="s">
        <v>2374</v>
      </c>
      <c r="D1410" s="2" t="s">
        <v>2375</v>
      </c>
      <c r="E1410" s="2" t="s">
        <v>366</v>
      </c>
      <c r="F1410" s="2" t="s">
        <v>367</v>
      </c>
      <c r="G1410" s="2" t="s">
        <v>19</v>
      </c>
      <c r="H1410" s="2" t="s">
        <v>76</v>
      </c>
      <c r="I1410" s="2" t="s">
        <v>368</v>
      </c>
      <c r="J1410" s="3" t="s">
        <v>369</v>
      </c>
      <c r="K1410" s="3" t="s">
        <v>370</v>
      </c>
      <c r="L1410" s="3" t="s">
        <v>371</v>
      </c>
      <c r="M1410" s="3" t="str">
        <f>VLOOKUP(E1410,'[1]sheet1 (2)'!$C:$M,11,)</f>
        <v>QQ号：1104866568</v>
      </c>
    </row>
    <row r="1411" spans="1:13" x14ac:dyDescent="0.2">
      <c r="A1411" s="2" t="s">
        <v>592</v>
      </c>
      <c r="B1411" s="2" t="s">
        <v>2371</v>
      </c>
      <c r="C1411" s="2" t="s">
        <v>2376</v>
      </c>
      <c r="D1411" s="2" t="s">
        <v>2377</v>
      </c>
      <c r="E1411" s="2" t="s">
        <v>2378</v>
      </c>
      <c r="F1411" s="2" t="s">
        <v>2379</v>
      </c>
      <c r="G1411" s="2" t="s">
        <v>592</v>
      </c>
      <c r="H1411" s="2" t="s">
        <v>356</v>
      </c>
      <c r="I1411" s="2" t="s">
        <v>1793</v>
      </c>
      <c r="J1411" s="3" t="s">
        <v>2380</v>
      </c>
      <c r="K1411" s="3" t="s">
        <v>370</v>
      </c>
      <c r="L1411" s="3" t="s">
        <v>2381</v>
      </c>
      <c r="M1411" s="3" t="str">
        <f>VLOOKUP(E1411,'[1]sheet1 (2)'!$C:$M,11,)</f>
        <v/>
      </c>
    </row>
    <row r="1412" spans="1:13" x14ac:dyDescent="0.2">
      <c r="A1412" s="2" t="s">
        <v>592</v>
      </c>
      <c r="B1412" s="2" t="s">
        <v>2382</v>
      </c>
      <c r="C1412" s="2" t="s">
        <v>2383</v>
      </c>
      <c r="D1412" s="2" t="s">
        <v>2384</v>
      </c>
      <c r="E1412" s="2" t="s">
        <v>2378</v>
      </c>
      <c r="F1412" s="2" t="s">
        <v>2379</v>
      </c>
      <c r="G1412" s="2" t="s">
        <v>592</v>
      </c>
      <c r="H1412" s="2" t="s">
        <v>356</v>
      </c>
      <c r="I1412" s="2" t="s">
        <v>1793</v>
      </c>
      <c r="J1412" s="3" t="s">
        <v>2380</v>
      </c>
      <c r="K1412" s="3" t="s">
        <v>370</v>
      </c>
      <c r="L1412" s="3" t="s">
        <v>2381</v>
      </c>
      <c r="M1412" s="3" t="str">
        <f>VLOOKUP(E1412,'[1]sheet1 (2)'!$C:$M,11,)</f>
        <v/>
      </c>
    </row>
    <row r="1413" spans="1:13" x14ac:dyDescent="0.2">
      <c r="A1413" s="2" t="s">
        <v>592</v>
      </c>
      <c r="B1413" s="2" t="s">
        <v>2382</v>
      </c>
      <c r="C1413" s="2" t="s">
        <v>2385</v>
      </c>
      <c r="D1413" s="2" t="s">
        <v>2386</v>
      </c>
      <c r="E1413" s="2" t="s">
        <v>2378</v>
      </c>
      <c r="F1413" s="2" t="s">
        <v>2379</v>
      </c>
      <c r="G1413" s="2" t="s">
        <v>592</v>
      </c>
      <c r="H1413" s="2" t="s">
        <v>356</v>
      </c>
      <c r="I1413" s="2" t="s">
        <v>1793</v>
      </c>
      <c r="J1413" s="3" t="s">
        <v>2380</v>
      </c>
      <c r="K1413" s="3" t="s">
        <v>370</v>
      </c>
      <c r="L1413" s="3" t="s">
        <v>2381</v>
      </c>
      <c r="M1413" s="3" t="str">
        <f>VLOOKUP(E1413,'[1]sheet1 (2)'!$C:$M,11,)</f>
        <v/>
      </c>
    </row>
    <row r="1414" spans="1:13" x14ac:dyDescent="0.2">
      <c r="A1414" s="2" t="s">
        <v>592</v>
      </c>
      <c r="B1414" s="2" t="s">
        <v>2382</v>
      </c>
      <c r="C1414" s="2" t="s">
        <v>2387</v>
      </c>
      <c r="D1414" s="2" t="s">
        <v>2388</v>
      </c>
      <c r="E1414" s="2" t="s">
        <v>392</v>
      </c>
      <c r="F1414" s="2" t="s">
        <v>393</v>
      </c>
      <c r="G1414" s="2" t="s">
        <v>19</v>
      </c>
      <c r="H1414" s="2" t="s">
        <v>61</v>
      </c>
      <c r="I1414" s="2" t="s">
        <v>394</v>
      </c>
      <c r="J1414" s="3" t="s">
        <v>395</v>
      </c>
      <c r="K1414" s="3" t="s">
        <v>38</v>
      </c>
      <c r="L1414" s="3" t="s">
        <v>396</v>
      </c>
      <c r="M1414" s="3" t="str">
        <f>VLOOKUP(E1414,'[1]sheet1 (2)'!$C:$M,11,)</f>
        <v>QQ号：1458934849</v>
      </c>
    </row>
    <row r="1415" spans="1:13" x14ac:dyDescent="0.2">
      <c r="A1415" s="2" t="s">
        <v>592</v>
      </c>
      <c r="B1415" s="2" t="s">
        <v>2382</v>
      </c>
      <c r="C1415" s="2" t="s">
        <v>2387</v>
      </c>
      <c r="D1415" s="2" t="s">
        <v>2388</v>
      </c>
      <c r="E1415" s="2" t="s">
        <v>2378</v>
      </c>
      <c r="F1415" s="2" t="s">
        <v>2379</v>
      </c>
      <c r="G1415" s="2" t="s">
        <v>592</v>
      </c>
      <c r="H1415" s="2" t="s">
        <v>356</v>
      </c>
      <c r="I1415" s="2" t="s">
        <v>1793</v>
      </c>
      <c r="J1415" s="3" t="s">
        <v>2380</v>
      </c>
      <c r="K1415" s="3" t="s">
        <v>370</v>
      </c>
      <c r="L1415" s="3" t="s">
        <v>2381</v>
      </c>
      <c r="M1415" s="3" t="str">
        <f>VLOOKUP(E1415,'[1]sheet1 (2)'!$C:$M,11,)</f>
        <v/>
      </c>
    </row>
    <row r="1416" spans="1:13" x14ac:dyDescent="0.2">
      <c r="A1416" s="2" t="s">
        <v>592</v>
      </c>
      <c r="B1416" s="2" t="s">
        <v>2382</v>
      </c>
      <c r="C1416" s="2" t="s">
        <v>2389</v>
      </c>
      <c r="D1416" s="2" t="s">
        <v>2390</v>
      </c>
      <c r="E1416" s="2" t="s">
        <v>392</v>
      </c>
      <c r="F1416" s="2" t="s">
        <v>393</v>
      </c>
      <c r="G1416" s="2" t="s">
        <v>19</v>
      </c>
      <c r="H1416" s="2" t="s">
        <v>61</v>
      </c>
      <c r="I1416" s="2" t="s">
        <v>394</v>
      </c>
      <c r="J1416" s="3" t="s">
        <v>395</v>
      </c>
      <c r="K1416" s="3" t="s">
        <v>38</v>
      </c>
      <c r="L1416" s="3" t="s">
        <v>396</v>
      </c>
      <c r="M1416" s="3" t="str">
        <f>VLOOKUP(E1416,'[1]sheet1 (2)'!$C:$M,11,)</f>
        <v>QQ号：1458934849</v>
      </c>
    </row>
    <row r="1417" spans="1:13" x14ac:dyDescent="0.2">
      <c r="A1417" s="2" t="s">
        <v>592</v>
      </c>
      <c r="B1417" s="2" t="s">
        <v>2382</v>
      </c>
      <c r="C1417" s="2" t="s">
        <v>2389</v>
      </c>
      <c r="D1417" s="2" t="s">
        <v>2390</v>
      </c>
      <c r="E1417" s="2" t="s">
        <v>2378</v>
      </c>
      <c r="F1417" s="2" t="s">
        <v>2379</v>
      </c>
      <c r="G1417" s="2" t="s">
        <v>592</v>
      </c>
      <c r="H1417" s="2" t="s">
        <v>356</v>
      </c>
      <c r="I1417" s="2" t="s">
        <v>1793</v>
      </c>
      <c r="J1417" s="3" t="s">
        <v>2380</v>
      </c>
      <c r="K1417" s="3" t="s">
        <v>370</v>
      </c>
      <c r="L1417" s="3" t="s">
        <v>2381</v>
      </c>
      <c r="M1417" s="3" t="str">
        <f>VLOOKUP(E1417,'[1]sheet1 (2)'!$C:$M,11,)</f>
        <v/>
      </c>
    </row>
    <row r="1418" spans="1:13" x14ac:dyDescent="0.2">
      <c r="A1418" s="2" t="s">
        <v>592</v>
      </c>
      <c r="B1418" s="2" t="s">
        <v>2382</v>
      </c>
      <c r="C1418" s="2" t="s">
        <v>2389</v>
      </c>
      <c r="D1418" s="2" t="s">
        <v>2390</v>
      </c>
      <c r="E1418" s="2" t="s">
        <v>2391</v>
      </c>
      <c r="F1418" s="2" t="s">
        <v>2392</v>
      </c>
      <c r="G1418" s="2" t="s">
        <v>592</v>
      </c>
      <c r="H1418" s="2" t="s">
        <v>42</v>
      </c>
      <c r="I1418" s="2" t="s">
        <v>2393</v>
      </c>
      <c r="J1418" s="3" t="s">
        <v>37</v>
      </c>
      <c r="K1418" s="3" t="s">
        <v>38</v>
      </c>
      <c r="L1418" s="3" t="s">
        <v>39</v>
      </c>
      <c r="M1418" s="3" t="str">
        <f>VLOOKUP(E1418,'[1]sheet1 (2)'!$C:$M,11,)</f>
        <v>超星联系老师</v>
      </c>
    </row>
    <row r="1419" spans="1:13" x14ac:dyDescent="0.2">
      <c r="A1419" s="2" t="s">
        <v>592</v>
      </c>
      <c r="B1419" s="2" t="s">
        <v>2382</v>
      </c>
      <c r="C1419" s="2" t="s">
        <v>2394</v>
      </c>
      <c r="D1419" s="2" t="s">
        <v>2395</v>
      </c>
      <c r="E1419" s="2" t="s">
        <v>392</v>
      </c>
      <c r="F1419" s="2" t="s">
        <v>393</v>
      </c>
      <c r="G1419" s="2" t="s">
        <v>19</v>
      </c>
      <c r="H1419" s="2" t="s">
        <v>61</v>
      </c>
      <c r="I1419" s="2" t="s">
        <v>394</v>
      </c>
      <c r="J1419" s="3" t="s">
        <v>395</v>
      </c>
      <c r="K1419" s="3" t="s">
        <v>38</v>
      </c>
      <c r="L1419" s="3" t="s">
        <v>396</v>
      </c>
      <c r="M1419" s="3" t="str">
        <f>VLOOKUP(E1419,'[1]sheet1 (2)'!$C:$M,11,)</f>
        <v>QQ号：1458934849</v>
      </c>
    </row>
    <row r="1420" spans="1:13" x14ac:dyDescent="0.2">
      <c r="A1420" s="2" t="s">
        <v>592</v>
      </c>
      <c r="B1420" s="2" t="s">
        <v>2382</v>
      </c>
      <c r="C1420" s="2" t="s">
        <v>2396</v>
      </c>
      <c r="D1420" s="2" t="s">
        <v>2397</v>
      </c>
      <c r="E1420" s="2" t="s">
        <v>2378</v>
      </c>
      <c r="F1420" s="2" t="s">
        <v>2379</v>
      </c>
      <c r="G1420" s="2" t="s">
        <v>592</v>
      </c>
      <c r="H1420" s="2" t="s">
        <v>356</v>
      </c>
      <c r="I1420" s="2" t="s">
        <v>1793</v>
      </c>
      <c r="J1420" s="3" t="s">
        <v>2380</v>
      </c>
      <c r="K1420" s="3" t="s">
        <v>370</v>
      </c>
      <c r="L1420" s="3" t="s">
        <v>2381</v>
      </c>
      <c r="M1420" s="3" t="str">
        <f>VLOOKUP(E1420,'[1]sheet1 (2)'!$C:$M,11,)</f>
        <v/>
      </c>
    </row>
    <row r="1421" spans="1:13" x14ac:dyDescent="0.2">
      <c r="A1421" s="2" t="s">
        <v>592</v>
      </c>
      <c r="B1421" s="2" t="s">
        <v>2382</v>
      </c>
      <c r="C1421" s="2" t="s">
        <v>2398</v>
      </c>
      <c r="D1421" s="2" t="s">
        <v>2399</v>
      </c>
      <c r="E1421" s="2" t="s">
        <v>2111</v>
      </c>
      <c r="F1421" s="2" t="s">
        <v>2112</v>
      </c>
      <c r="G1421" s="2" t="s">
        <v>592</v>
      </c>
      <c r="H1421" s="2" t="s">
        <v>76</v>
      </c>
      <c r="I1421" s="2" t="s">
        <v>2113</v>
      </c>
      <c r="J1421" s="3" t="s">
        <v>37</v>
      </c>
      <c r="K1421" s="3" t="s">
        <v>38</v>
      </c>
      <c r="L1421" s="3" t="s">
        <v>39</v>
      </c>
      <c r="M1421" s="3" t="str">
        <f>VLOOKUP(E1421,'[1]sheet1 (2)'!$C:$M,11,)</f>
        <v>超星自行联系老师</v>
      </c>
    </row>
    <row r="1422" spans="1:13" x14ac:dyDescent="0.2">
      <c r="A1422" s="2" t="s">
        <v>592</v>
      </c>
      <c r="B1422" s="2" t="s">
        <v>2382</v>
      </c>
      <c r="C1422" s="2" t="s">
        <v>2398</v>
      </c>
      <c r="D1422" s="2" t="s">
        <v>2399</v>
      </c>
      <c r="E1422" s="2" t="s">
        <v>392</v>
      </c>
      <c r="F1422" s="2" t="s">
        <v>393</v>
      </c>
      <c r="G1422" s="2" t="s">
        <v>19</v>
      </c>
      <c r="H1422" s="2" t="s">
        <v>61</v>
      </c>
      <c r="I1422" s="2" t="s">
        <v>394</v>
      </c>
      <c r="J1422" s="3" t="s">
        <v>395</v>
      </c>
      <c r="K1422" s="3" t="s">
        <v>38</v>
      </c>
      <c r="L1422" s="3" t="s">
        <v>396</v>
      </c>
      <c r="M1422" s="3" t="str">
        <f>VLOOKUP(E1422,'[1]sheet1 (2)'!$C:$M,11,)</f>
        <v>QQ号：1458934849</v>
      </c>
    </row>
    <row r="1423" spans="1:13" x14ac:dyDescent="0.2">
      <c r="A1423" s="2" t="s">
        <v>592</v>
      </c>
      <c r="B1423" s="2" t="s">
        <v>2382</v>
      </c>
      <c r="C1423" s="2" t="s">
        <v>2398</v>
      </c>
      <c r="D1423" s="2" t="s">
        <v>2399</v>
      </c>
      <c r="E1423" s="2" t="s">
        <v>366</v>
      </c>
      <c r="F1423" s="2" t="s">
        <v>367</v>
      </c>
      <c r="G1423" s="2" t="s">
        <v>19</v>
      </c>
      <c r="H1423" s="2" t="s">
        <v>76</v>
      </c>
      <c r="I1423" s="2" t="s">
        <v>368</v>
      </c>
      <c r="J1423" s="3" t="s">
        <v>369</v>
      </c>
      <c r="K1423" s="3" t="s">
        <v>370</v>
      </c>
      <c r="L1423" s="3" t="s">
        <v>371</v>
      </c>
      <c r="M1423" s="3" t="str">
        <f>VLOOKUP(E1423,'[1]sheet1 (2)'!$C:$M,11,)</f>
        <v>QQ号：1104866568</v>
      </c>
    </row>
    <row r="1424" spans="1:13" x14ac:dyDescent="0.2">
      <c r="A1424" s="2" t="s">
        <v>592</v>
      </c>
      <c r="B1424" s="2" t="s">
        <v>2382</v>
      </c>
      <c r="C1424" s="2" t="s">
        <v>2398</v>
      </c>
      <c r="D1424" s="2" t="s">
        <v>2399</v>
      </c>
      <c r="E1424" s="2" t="s">
        <v>2378</v>
      </c>
      <c r="F1424" s="2" t="s">
        <v>2379</v>
      </c>
      <c r="G1424" s="2" t="s">
        <v>592</v>
      </c>
      <c r="H1424" s="2" t="s">
        <v>356</v>
      </c>
      <c r="I1424" s="2" t="s">
        <v>1793</v>
      </c>
      <c r="J1424" s="3" t="s">
        <v>2380</v>
      </c>
      <c r="K1424" s="3" t="s">
        <v>370</v>
      </c>
      <c r="L1424" s="3" t="s">
        <v>2381</v>
      </c>
      <c r="M1424" s="3" t="str">
        <f>VLOOKUP(E1424,'[1]sheet1 (2)'!$C:$M,11,)</f>
        <v/>
      </c>
    </row>
    <row r="1425" spans="1:13" x14ac:dyDescent="0.2">
      <c r="A1425" s="2" t="s">
        <v>592</v>
      </c>
      <c r="B1425" s="2" t="s">
        <v>2382</v>
      </c>
      <c r="C1425" s="2" t="s">
        <v>2398</v>
      </c>
      <c r="D1425" s="2" t="s">
        <v>2399</v>
      </c>
      <c r="E1425" s="2" t="s">
        <v>2391</v>
      </c>
      <c r="F1425" s="2" t="s">
        <v>2392</v>
      </c>
      <c r="G1425" s="2" t="s">
        <v>592</v>
      </c>
      <c r="H1425" s="2" t="s">
        <v>42</v>
      </c>
      <c r="I1425" s="2" t="s">
        <v>2393</v>
      </c>
      <c r="J1425" s="3" t="s">
        <v>37</v>
      </c>
      <c r="K1425" s="3" t="s">
        <v>38</v>
      </c>
      <c r="L1425" s="3" t="s">
        <v>39</v>
      </c>
      <c r="M1425" s="3" t="str">
        <f>VLOOKUP(E1425,'[1]sheet1 (2)'!$C:$M,11,)</f>
        <v>超星联系老师</v>
      </c>
    </row>
    <row r="1426" spans="1:13" x14ac:dyDescent="0.2">
      <c r="A1426" s="2" t="s">
        <v>592</v>
      </c>
      <c r="B1426" s="2" t="s">
        <v>2400</v>
      </c>
      <c r="C1426" s="2" t="s">
        <v>2401</v>
      </c>
      <c r="D1426" s="2" t="s">
        <v>2402</v>
      </c>
      <c r="E1426" s="2" t="s">
        <v>392</v>
      </c>
      <c r="F1426" s="2" t="s">
        <v>393</v>
      </c>
      <c r="G1426" s="2" t="s">
        <v>19</v>
      </c>
      <c r="H1426" s="2" t="s">
        <v>61</v>
      </c>
      <c r="I1426" s="2" t="s">
        <v>394</v>
      </c>
      <c r="J1426" s="3" t="s">
        <v>395</v>
      </c>
      <c r="K1426" s="3" t="s">
        <v>38</v>
      </c>
      <c r="L1426" s="3" t="s">
        <v>396</v>
      </c>
      <c r="M1426" s="3" t="str">
        <f>VLOOKUP(E1426,'[1]sheet1 (2)'!$C:$M,11,)</f>
        <v>QQ号：1458934849</v>
      </c>
    </row>
    <row r="1427" spans="1:13" x14ac:dyDescent="0.2">
      <c r="A1427" s="2" t="s">
        <v>592</v>
      </c>
      <c r="B1427" s="2" t="s">
        <v>2400</v>
      </c>
      <c r="C1427" s="2" t="s">
        <v>2403</v>
      </c>
      <c r="D1427" s="2" t="s">
        <v>2404</v>
      </c>
      <c r="E1427" s="2" t="s">
        <v>2378</v>
      </c>
      <c r="F1427" s="2" t="s">
        <v>2379</v>
      </c>
      <c r="G1427" s="2" t="s">
        <v>592</v>
      </c>
      <c r="H1427" s="2" t="s">
        <v>356</v>
      </c>
      <c r="I1427" s="2" t="s">
        <v>1793</v>
      </c>
      <c r="J1427" s="3" t="s">
        <v>2380</v>
      </c>
      <c r="K1427" s="3" t="s">
        <v>370</v>
      </c>
      <c r="L1427" s="3" t="s">
        <v>2381</v>
      </c>
      <c r="M1427" s="3" t="str">
        <f>VLOOKUP(E1427,'[1]sheet1 (2)'!$C:$M,11,)</f>
        <v/>
      </c>
    </row>
    <row r="1428" spans="1:13" x14ac:dyDescent="0.2">
      <c r="A1428" s="2" t="s">
        <v>592</v>
      </c>
      <c r="B1428" s="2" t="s">
        <v>2400</v>
      </c>
      <c r="C1428" s="2" t="s">
        <v>2405</v>
      </c>
      <c r="D1428" s="2" t="s">
        <v>2406</v>
      </c>
      <c r="E1428" s="2" t="s">
        <v>2391</v>
      </c>
      <c r="F1428" s="2" t="s">
        <v>2392</v>
      </c>
      <c r="G1428" s="2" t="s">
        <v>592</v>
      </c>
      <c r="H1428" s="2" t="s">
        <v>42</v>
      </c>
      <c r="I1428" s="2" t="s">
        <v>2393</v>
      </c>
      <c r="J1428" s="3" t="s">
        <v>37</v>
      </c>
      <c r="K1428" s="3" t="s">
        <v>38</v>
      </c>
      <c r="L1428" s="3" t="s">
        <v>39</v>
      </c>
      <c r="M1428" s="3" t="str">
        <f>VLOOKUP(E1428,'[1]sheet1 (2)'!$C:$M,11,)</f>
        <v>超星联系老师</v>
      </c>
    </row>
    <row r="1429" spans="1:13" x14ac:dyDescent="0.2">
      <c r="A1429" s="2" t="s">
        <v>592</v>
      </c>
      <c r="B1429" s="2" t="s">
        <v>2400</v>
      </c>
      <c r="C1429" s="2" t="s">
        <v>2407</v>
      </c>
      <c r="D1429" s="2" t="s">
        <v>2408</v>
      </c>
      <c r="E1429" s="2" t="s">
        <v>2391</v>
      </c>
      <c r="F1429" s="2" t="s">
        <v>2392</v>
      </c>
      <c r="G1429" s="2" t="s">
        <v>592</v>
      </c>
      <c r="H1429" s="2" t="s">
        <v>42</v>
      </c>
      <c r="I1429" s="2" t="s">
        <v>2393</v>
      </c>
      <c r="J1429" s="3" t="s">
        <v>37</v>
      </c>
      <c r="K1429" s="3" t="s">
        <v>38</v>
      </c>
      <c r="L1429" s="3" t="s">
        <v>39</v>
      </c>
      <c r="M1429" s="3" t="str">
        <f>VLOOKUP(E1429,'[1]sheet1 (2)'!$C:$M,11,)</f>
        <v>超星联系老师</v>
      </c>
    </row>
    <row r="1430" spans="1:13" x14ac:dyDescent="0.2">
      <c r="A1430" s="2" t="s">
        <v>592</v>
      </c>
      <c r="B1430" s="2" t="s">
        <v>2400</v>
      </c>
      <c r="C1430" s="2" t="s">
        <v>2409</v>
      </c>
      <c r="D1430" s="2" t="s">
        <v>2410</v>
      </c>
      <c r="E1430" s="2" t="s">
        <v>2378</v>
      </c>
      <c r="F1430" s="2" t="s">
        <v>2379</v>
      </c>
      <c r="G1430" s="2" t="s">
        <v>592</v>
      </c>
      <c r="H1430" s="2" t="s">
        <v>356</v>
      </c>
      <c r="I1430" s="2" t="s">
        <v>1793</v>
      </c>
      <c r="J1430" s="3" t="s">
        <v>2380</v>
      </c>
      <c r="K1430" s="3" t="s">
        <v>370</v>
      </c>
      <c r="L1430" s="3" t="s">
        <v>2381</v>
      </c>
      <c r="M1430" s="3" t="str">
        <f>VLOOKUP(E1430,'[1]sheet1 (2)'!$C:$M,11,)</f>
        <v/>
      </c>
    </row>
    <row r="1431" spans="1:13" x14ac:dyDescent="0.2">
      <c r="A1431" s="2" t="s">
        <v>592</v>
      </c>
      <c r="B1431" s="2" t="s">
        <v>2400</v>
      </c>
      <c r="C1431" s="2" t="s">
        <v>2411</v>
      </c>
      <c r="D1431" s="2" t="s">
        <v>2412</v>
      </c>
      <c r="E1431" s="2" t="s">
        <v>392</v>
      </c>
      <c r="F1431" s="2" t="s">
        <v>393</v>
      </c>
      <c r="G1431" s="2" t="s">
        <v>19</v>
      </c>
      <c r="H1431" s="2" t="s">
        <v>61</v>
      </c>
      <c r="I1431" s="2" t="s">
        <v>394</v>
      </c>
      <c r="J1431" s="3" t="s">
        <v>395</v>
      </c>
      <c r="K1431" s="3" t="s">
        <v>38</v>
      </c>
      <c r="L1431" s="3" t="s">
        <v>396</v>
      </c>
      <c r="M1431" s="3" t="str">
        <f>VLOOKUP(E1431,'[1]sheet1 (2)'!$C:$M,11,)</f>
        <v>QQ号：1458934849</v>
      </c>
    </row>
    <row r="1432" spans="1:13" x14ac:dyDescent="0.2">
      <c r="A1432" s="2" t="s">
        <v>592</v>
      </c>
      <c r="B1432" s="2" t="s">
        <v>2400</v>
      </c>
      <c r="C1432" s="2" t="s">
        <v>2411</v>
      </c>
      <c r="D1432" s="2" t="s">
        <v>2412</v>
      </c>
      <c r="E1432" s="2" t="s">
        <v>2378</v>
      </c>
      <c r="F1432" s="2" t="s">
        <v>2379</v>
      </c>
      <c r="G1432" s="2" t="s">
        <v>592</v>
      </c>
      <c r="H1432" s="2" t="s">
        <v>356</v>
      </c>
      <c r="I1432" s="2" t="s">
        <v>1793</v>
      </c>
      <c r="J1432" s="3" t="s">
        <v>2380</v>
      </c>
      <c r="K1432" s="3" t="s">
        <v>370</v>
      </c>
      <c r="L1432" s="3" t="s">
        <v>2381</v>
      </c>
      <c r="M1432" s="3" t="str">
        <f>VLOOKUP(E1432,'[1]sheet1 (2)'!$C:$M,11,)</f>
        <v/>
      </c>
    </row>
    <row r="1433" spans="1:13" x14ac:dyDescent="0.2">
      <c r="A1433" s="2" t="s">
        <v>592</v>
      </c>
      <c r="B1433" s="2" t="s">
        <v>2400</v>
      </c>
      <c r="C1433" s="2" t="s">
        <v>2411</v>
      </c>
      <c r="D1433" s="2" t="s">
        <v>2412</v>
      </c>
      <c r="E1433" s="2" t="s">
        <v>2391</v>
      </c>
      <c r="F1433" s="2" t="s">
        <v>2392</v>
      </c>
      <c r="G1433" s="2" t="s">
        <v>592</v>
      </c>
      <c r="H1433" s="2" t="s">
        <v>42</v>
      </c>
      <c r="I1433" s="2" t="s">
        <v>2393</v>
      </c>
      <c r="J1433" s="3" t="s">
        <v>37</v>
      </c>
      <c r="K1433" s="3" t="s">
        <v>38</v>
      </c>
      <c r="L1433" s="3" t="s">
        <v>39</v>
      </c>
      <c r="M1433" s="3" t="str">
        <f>VLOOKUP(E1433,'[1]sheet1 (2)'!$C:$M,11,)</f>
        <v>超星联系老师</v>
      </c>
    </row>
    <row r="1434" spans="1:13" x14ac:dyDescent="0.2">
      <c r="A1434" s="2" t="s">
        <v>592</v>
      </c>
      <c r="B1434" s="2" t="s">
        <v>2400</v>
      </c>
      <c r="C1434" s="2" t="s">
        <v>2413</v>
      </c>
      <c r="D1434" s="2" t="s">
        <v>2414</v>
      </c>
      <c r="E1434" s="2" t="s">
        <v>2378</v>
      </c>
      <c r="F1434" s="2" t="s">
        <v>2379</v>
      </c>
      <c r="G1434" s="2" t="s">
        <v>592</v>
      </c>
      <c r="H1434" s="2" t="s">
        <v>356</v>
      </c>
      <c r="I1434" s="2" t="s">
        <v>1793</v>
      </c>
      <c r="J1434" s="3" t="s">
        <v>2380</v>
      </c>
      <c r="K1434" s="3" t="s">
        <v>370</v>
      </c>
      <c r="L1434" s="3" t="s">
        <v>2381</v>
      </c>
      <c r="M1434" s="3" t="str">
        <f>VLOOKUP(E1434,'[1]sheet1 (2)'!$C:$M,11,)</f>
        <v/>
      </c>
    </row>
    <row r="1435" spans="1:13" x14ac:dyDescent="0.2">
      <c r="A1435" s="2" t="s">
        <v>592</v>
      </c>
      <c r="B1435" s="2" t="s">
        <v>2400</v>
      </c>
      <c r="C1435" s="2" t="s">
        <v>2413</v>
      </c>
      <c r="D1435" s="2" t="s">
        <v>2414</v>
      </c>
      <c r="E1435" s="2" t="s">
        <v>2415</v>
      </c>
      <c r="F1435" s="2" t="s">
        <v>2416</v>
      </c>
      <c r="G1435" s="2" t="s">
        <v>592</v>
      </c>
      <c r="H1435" s="2" t="s">
        <v>20</v>
      </c>
      <c r="I1435" s="2" t="s">
        <v>2417</v>
      </c>
      <c r="J1435" s="3" t="s">
        <v>37</v>
      </c>
      <c r="K1435" s="3" t="s">
        <v>38</v>
      </c>
      <c r="L1435" s="3" t="s">
        <v>39</v>
      </c>
      <c r="M1435" s="3" t="str">
        <f>VLOOKUP(E1435,'[1]sheet1 (2)'!$C:$M,11,)</f>
        <v>超星联系老师</v>
      </c>
    </row>
    <row r="1436" spans="1:13" x14ac:dyDescent="0.2">
      <c r="A1436" s="2" t="s">
        <v>592</v>
      </c>
      <c r="B1436" s="2" t="s">
        <v>2400</v>
      </c>
      <c r="C1436" s="2" t="s">
        <v>2413</v>
      </c>
      <c r="D1436" s="2" t="s">
        <v>2414</v>
      </c>
      <c r="E1436" s="2" t="s">
        <v>2391</v>
      </c>
      <c r="F1436" s="2" t="s">
        <v>2392</v>
      </c>
      <c r="G1436" s="2" t="s">
        <v>592</v>
      </c>
      <c r="H1436" s="2" t="s">
        <v>42</v>
      </c>
      <c r="I1436" s="2" t="s">
        <v>2393</v>
      </c>
      <c r="J1436" s="3" t="s">
        <v>37</v>
      </c>
      <c r="K1436" s="3" t="s">
        <v>38</v>
      </c>
      <c r="L1436" s="3" t="s">
        <v>39</v>
      </c>
      <c r="M1436" s="3" t="str">
        <f>VLOOKUP(E1436,'[1]sheet1 (2)'!$C:$M,11,)</f>
        <v>超星联系老师</v>
      </c>
    </row>
    <row r="1437" spans="1:13" x14ac:dyDescent="0.2">
      <c r="A1437" s="2" t="s">
        <v>592</v>
      </c>
      <c r="B1437" s="2" t="s">
        <v>2400</v>
      </c>
      <c r="C1437" s="2" t="s">
        <v>2418</v>
      </c>
      <c r="D1437" s="2" t="s">
        <v>2419</v>
      </c>
      <c r="E1437" s="2" t="s">
        <v>392</v>
      </c>
      <c r="F1437" s="2" t="s">
        <v>393</v>
      </c>
      <c r="G1437" s="2" t="s">
        <v>19</v>
      </c>
      <c r="H1437" s="2" t="s">
        <v>61</v>
      </c>
      <c r="I1437" s="2" t="s">
        <v>394</v>
      </c>
      <c r="J1437" s="3" t="s">
        <v>395</v>
      </c>
      <c r="K1437" s="3" t="s">
        <v>38</v>
      </c>
      <c r="L1437" s="3" t="s">
        <v>396</v>
      </c>
      <c r="M1437" s="3" t="str">
        <f>VLOOKUP(E1437,'[1]sheet1 (2)'!$C:$M,11,)</f>
        <v>QQ号：1458934849</v>
      </c>
    </row>
    <row r="1438" spans="1:13" x14ac:dyDescent="0.2">
      <c r="A1438" s="2" t="s">
        <v>592</v>
      </c>
      <c r="B1438" s="2" t="s">
        <v>2400</v>
      </c>
      <c r="C1438" s="2" t="s">
        <v>2418</v>
      </c>
      <c r="D1438" s="2" t="s">
        <v>2419</v>
      </c>
      <c r="E1438" s="2" t="s">
        <v>2378</v>
      </c>
      <c r="F1438" s="2" t="s">
        <v>2379</v>
      </c>
      <c r="G1438" s="2" t="s">
        <v>592</v>
      </c>
      <c r="H1438" s="2" t="s">
        <v>356</v>
      </c>
      <c r="I1438" s="2" t="s">
        <v>1793</v>
      </c>
      <c r="J1438" s="3" t="s">
        <v>2380</v>
      </c>
      <c r="K1438" s="3" t="s">
        <v>370</v>
      </c>
      <c r="L1438" s="3" t="s">
        <v>2381</v>
      </c>
      <c r="M1438" s="3" t="str">
        <f>VLOOKUP(E1438,'[1]sheet1 (2)'!$C:$M,11,)</f>
        <v/>
      </c>
    </row>
    <row r="1439" spans="1:13" x14ac:dyDescent="0.2">
      <c r="A1439" s="2" t="s">
        <v>592</v>
      </c>
      <c r="B1439" s="2" t="s">
        <v>2400</v>
      </c>
      <c r="C1439" s="2" t="s">
        <v>2418</v>
      </c>
      <c r="D1439" s="2" t="s">
        <v>2419</v>
      </c>
      <c r="E1439" s="2" t="s">
        <v>2391</v>
      </c>
      <c r="F1439" s="2" t="s">
        <v>2392</v>
      </c>
      <c r="G1439" s="2" t="s">
        <v>592</v>
      </c>
      <c r="H1439" s="2" t="s">
        <v>42</v>
      </c>
      <c r="I1439" s="2" t="s">
        <v>2393</v>
      </c>
      <c r="J1439" s="3" t="s">
        <v>37</v>
      </c>
      <c r="K1439" s="3" t="s">
        <v>38</v>
      </c>
      <c r="L1439" s="3" t="s">
        <v>39</v>
      </c>
      <c r="M1439" s="3" t="str">
        <f>VLOOKUP(E1439,'[1]sheet1 (2)'!$C:$M,11,)</f>
        <v>超星联系老师</v>
      </c>
    </row>
    <row r="1440" spans="1:13" x14ac:dyDescent="0.2">
      <c r="A1440" s="2" t="s">
        <v>592</v>
      </c>
      <c r="B1440" s="2" t="s">
        <v>2400</v>
      </c>
      <c r="C1440" s="2" t="s">
        <v>2420</v>
      </c>
      <c r="D1440" s="2" t="s">
        <v>2421</v>
      </c>
      <c r="E1440" s="2" t="s">
        <v>2111</v>
      </c>
      <c r="F1440" s="2" t="s">
        <v>2112</v>
      </c>
      <c r="G1440" s="2" t="s">
        <v>592</v>
      </c>
      <c r="H1440" s="2" t="s">
        <v>76</v>
      </c>
      <c r="I1440" s="2" t="s">
        <v>2113</v>
      </c>
      <c r="J1440" s="3" t="s">
        <v>37</v>
      </c>
      <c r="K1440" s="3" t="s">
        <v>38</v>
      </c>
      <c r="L1440" s="3" t="s">
        <v>39</v>
      </c>
      <c r="M1440" s="3" t="str">
        <f>VLOOKUP(E1440,'[1]sheet1 (2)'!$C:$M,11,)</f>
        <v>超星自行联系老师</v>
      </c>
    </row>
    <row r="1441" spans="1:13" x14ac:dyDescent="0.2">
      <c r="A1441" s="2" t="s">
        <v>592</v>
      </c>
      <c r="B1441" s="2" t="s">
        <v>2400</v>
      </c>
      <c r="C1441" s="2" t="s">
        <v>2420</v>
      </c>
      <c r="D1441" s="2" t="s">
        <v>2421</v>
      </c>
      <c r="E1441" s="2" t="s">
        <v>392</v>
      </c>
      <c r="F1441" s="2" t="s">
        <v>393</v>
      </c>
      <c r="G1441" s="2" t="s">
        <v>19</v>
      </c>
      <c r="H1441" s="2" t="s">
        <v>61</v>
      </c>
      <c r="I1441" s="2" t="s">
        <v>394</v>
      </c>
      <c r="J1441" s="3" t="s">
        <v>395</v>
      </c>
      <c r="K1441" s="3" t="s">
        <v>38</v>
      </c>
      <c r="L1441" s="3" t="s">
        <v>396</v>
      </c>
      <c r="M1441" s="3" t="str">
        <f>VLOOKUP(E1441,'[1]sheet1 (2)'!$C:$M,11,)</f>
        <v>QQ号：1458934849</v>
      </c>
    </row>
    <row r="1442" spans="1:13" x14ac:dyDescent="0.2">
      <c r="A1442" s="2" t="s">
        <v>592</v>
      </c>
      <c r="B1442" s="2" t="s">
        <v>2400</v>
      </c>
      <c r="C1442" s="2" t="s">
        <v>2420</v>
      </c>
      <c r="D1442" s="2" t="s">
        <v>2421</v>
      </c>
      <c r="E1442" s="2" t="s">
        <v>2378</v>
      </c>
      <c r="F1442" s="2" t="s">
        <v>2379</v>
      </c>
      <c r="G1442" s="2" t="s">
        <v>592</v>
      </c>
      <c r="H1442" s="2" t="s">
        <v>356</v>
      </c>
      <c r="I1442" s="2" t="s">
        <v>1793</v>
      </c>
      <c r="J1442" s="3" t="s">
        <v>2380</v>
      </c>
      <c r="K1442" s="3" t="s">
        <v>370</v>
      </c>
      <c r="L1442" s="3" t="s">
        <v>2381</v>
      </c>
      <c r="M1442" s="3" t="str">
        <f>VLOOKUP(E1442,'[1]sheet1 (2)'!$C:$M,11,)</f>
        <v/>
      </c>
    </row>
    <row r="1443" spans="1:13" x14ac:dyDescent="0.2">
      <c r="A1443" s="2" t="s">
        <v>592</v>
      </c>
      <c r="B1443" s="2" t="s">
        <v>2400</v>
      </c>
      <c r="C1443" s="2" t="s">
        <v>2420</v>
      </c>
      <c r="D1443" s="2" t="s">
        <v>2421</v>
      </c>
      <c r="E1443" s="2" t="s">
        <v>2391</v>
      </c>
      <c r="F1443" s="2" t="s">
        <v>2392</v>
      </c>
      <c r="G1443" s="2" t="s">
        <v>592</v>
      </c>
      <c r="H1443" s="2" t="s">
        <v>42</v>
      </c>
      <c r="I1443" s="2" t="s">
        <v>2393</v>
      </c>
      <c r="J1443" s="3" t="s">
        <v>37</v>
      </c>
      <c r="K1443" s="3" t="s">
        <v>38</v>
      </c>
      <c r="L1443" s="3" t="s">
        <v>39</v>
      </c>
      <c r="M1443" s="3" t="str">
        <f>VLOOKUP(E1443,'[1]sheet1 (2)'!$C:$M,11,)</f>
        <v>超星联系老师</v>
      </c>
    </row>
    <row r="1444" spans="1:13" x14ac:dyDescent="0.2">
      <c r="A1444" s="2" t="s">
        <v>592</v>
      </c>
      <c r="B1444" s="2" t="s">
        <v>2400</v>
      </c>
      <c r="C1444" s="2" t="s">
        <v>2422</v>
      </c>
      <c r="D1444" s="2" t="s">
        <v>2423</v>
      </c>
      <c r="E1444" s="2" t="s">
        <v>2111</v>
      </c>
      <c r="F1444" s="2" t="s">
        <v>2112</v>
      </c>
      <c r="G1444" s="2" t="s">
        <v>592</v>
      </c>
      <c r="H1444" s="2" t="s">
        <v>76</v>
      </c>
      <c r="I1444" s="2" t="s">
        <v>2113</v>
      </c>
      <c r="J1444" s="3" t="s">
        <v>37</v>
      </c>
      <c r="K1444" s="3" t="s">
        <v>38</v>
      </c>
      <c r="L1444" s="3" t="s">
        <v>39</v>
      </c>
      <c r="M1444" s="3" t="str">
        <f>VLOOKUP(E1444,'[1]sheet1 (2)'!$C:$M,11,)</f>
        <v>超星自行联系老师</v>
      </c>
    </row>
    <row r="1445" spans="1:13" x14ac:dyDescent="0.2">
      <c r="A1445" s="2" t="s">
        <v>592</v>
      </c>
      <c r="B1445" s="2" t="s">
        <v>2400</v>
      </c>
      <c r="C1445" s="2" t="s">
        <v>2422</v>
      </c>
      <c r="D1445" s="2" t="s">
        <v>2423</v>
      </c>
      <c r="E1445" s="2" t="s">
        <v>2378</v>
      </c>
      <c r="F1445" s="2" t="s">
        <v>2379</v>
      </c>
      <c r="G1445" s="2" t="s">
        <v>592</v>
      </c>
      <c r="H1445" s="2" t="s">
        <v>356</v>
      </c>
      <c r="I1445" s="2" t="s">
        <v>1793</v>
      </c>
      <c r="J1445" s="3" t="s">
        <v>2380</v>
      </c>
      <c r="K1445" s="3" t="s">
        <v>370</v>
      </c>
      <c r="L1445" s="3" t="s">
        <v>2381</v>
      </c>
      <c r="M1445" s="3" t="str">
        <f>VLOOKUP(E1445,'[1]sheet1 (2)'!$C:$M,11,)</f>
        <v/>
      </c>
    </row>
    <row r="1446" spans="1:13" x14ac:dyDescent="0.2">
      <c r="A1446" s="2" t="s">
        <v>592</v>
      </c>
      <c r="B1446" s="2" t="s">
        <v>2400</v>
      </c>
      <c r="C1446" s="2" t="s">
        <v>2422</v>
      </c>
      <c r="D1446" s="2" t="s">
        <v>2423</v>
      </c>
      <c r="E1446" s="2" t="s">
        <v>2391</v>
      </c>
      <c r="F1446" s="2" t="s">
        <v>2392</v>
      </c>
      <c r="G1446" s="2" t="s">
        <v>592</v>
      </c>
      <c r="H1446" s="2" t="s">
        <v>42</v>
      </c>
      <c r="I1446" s="2" t="s">
        <v>2393</v>
      </c>
      <c r="J1446" s="3" t="s">
        <v>37</v>
      </c>
      <c r="K1446" s="3" t="s">
        <v>38</v>
      </c>
      <c r="L1446" s="3" t="s">
        <v>39</v>
      </c>
      <c r="M1446" s="3" t="str">
        <f>VLOOKUP(E1446,'[1]sheet1 (2)'!$C:$M,11,)</f>
        <v>超星联系老师</v>
      </c>
    </row>
    <row r="1447" spans="1:13" x14ac:dyDescent="0.2">
      <c r="A1447" s="2" t="s">
        <v>592</v>
      </c>
      <c r="B1447" s="2" t="s">
        <v>2400</v>
      </c>
      <c r="C1447" s="2" t="s">
        <v>2424</v>
      </c>
      <c r="D1447" s="2" t="s">
        <v>2425</v>
      </c>
      <c r="E1447" s="2" t="s">
        <v>392</v>
      </c>
      <c r="F1447" s="2" t="s">
        <v>393</v>
      </c>
      <c r="G1447" s="2" t="s">
        <v>19</v>
      </c>
      <c r="H1447" s="2" t="s">
        <v>61</v>
      </c>
      <c r="I1447" s="2" t="s">
        <v>394</v>
      </c>
      <c r="J1447" s="3" t="s">
        <v>395</v>
      </c>
      <c r="K1447" s="3" t="s">
        <v>38</v>
      </c>
      <c r="L1447" s="3" t="s">
        <v>396</v>
      </c>
      <c r="M1447" s="3" t="str">
        <f>VLOOKUP(E1447,'[1]sheet1 (2)'!$C:$M,11,)</f>
        <v>QQ号：1458934849</v>
      </c>
    </row>
    <row r="1448" spans="1:13" x14ac:dyDescent="0.2">
      <c r="A1448" s="2" t="s">
        <v>592</v>
      </c>
      <c r="B1448" s="2" t="s">
        <v>2400</v>
      </c>
      <c r="C1448" s="2" t="s">
        <v>2426</v>
      </c>
      <c r="D1448" s="2" t="s">
        <v>2427</v>
      </c>
      <c r="E1448" s="2" t="s">
        <v>2378</v>
      </c>
      <c r="F1448" s="2" t="s">
        <v>2379</v>
      </c>
      <c r="G1448" s="2" t="s">
        <v>592</v>
      </c>
      <c r="H1448" s="2" t="s">
        <v>356</v>
      </c>
      <c r="I1448" s="2" t="s">
        <v>1793</v>
      </c>
      <c r="J1448" s="3" t="s">
        <v>2380</v>
      </c>
      <c r="K1448" s="3" t="s">
        <v>370</v>
      </c>
      <c r="L1448" s="3" t="s">
        <v>2381</v>
      </c>
      <c r="M1448" s="3" t="str">
        <f>VLOOKUP(E1448,'[1]sheet1 (2)'!$C:$M,11,)</f>
        <v/>
      </c>
    </row>
    <row r="1449" spans="1:13" x14ac:dyDescent="0.2">
      <c r="A1449" s="2" t="s">
        <v>592</v>
      </c>
      <c r="B1449" s="2" t="s">
        <v>2400</v>
      </c>
      <c r="C1449" s="2" t="s">
        <v>2426</v>
      </c>
      <c r="D1449" s="2" t="s">
        <v>2427</v>
      </c>
      <c r="E1449" s="2" t="s">
        <v>2391</v>
      </c>
      <c r="F1449" s="2" t="s">
        <v>2392</v>
      </c>
      <c r="G1449" s="2" t="s">
        <v>592</v>
      </c>
      <c r="H1449" s="2" t="s">
        <v>42</v>
      </c>
      <c r="I1449" s="2" t="s">
        <v>2393</v>
      </c>
      <c r="J1449" s="3" t="s">
        <v>37</v>
      </c>
      <c r="K1449" s="3" t="s">
        <v>38</v>
      </c>
      <c r="L1449" s="3" t="s">
        <v>39</v>
      </c>
      <c r="M1449" s="3" t="str">
        <f>VLOOKUP(E1449,'[1]sheet1 (2)'!$C:$M,11,)</f>
        <v>超星联系老师</v>
      </c>
    </row>
    <row r="1450" spans="1:13" x14ac:dyDescent="0.2">
      <c r="A1450" s="2" t="s">
        <v>592</v>
      </c>
      <c r="B1450" s="2" t="s">
        <v>2428</v>
      </c>
      <c r="C1450" s="2" t="s">
        <v>2429</v>
      </c>
      <c r="D1450" s="2" t="s">
        <v>2430</v>
      </c>
      <c r="E1450" s="2" t="s">
        <v>590</v>
      </c>
      <c r="F1450" s="2" t="s">
        <v>591</v>
      </c>
      <c r="G1450" s="2" t="s">
        <v>592</v>
      </c>
      <c r="H1450" s="2" t="s">
        <v>80</v>
      </c>
      <c r="I1450" s="2" t="s">
        <v>593</v>
      </c>
      <c r="J1450" s="3" t="s">
        <v>594</v>
      </c>
      <c r="K1450" s="3" t="s">
        <v>370</v>
      </c>
      <c r="L1450" s="3" t="s">
        <v>595</v>
      </c>
      <c r="M1450" s="3" t="str">
        <f>VLOOKUP(E1450,'[1]sheet1 (2)'!$C:$M,11,)</f>
        <v>幼管办公室找老师</v>
      </c>
    </row>
    <row r="1451" spans="1:13" x14ac:dyDescent="0.2">
      <c r="A1451" s="2" t="s">
        <v>592</v>
      </c>
      <c r="B1451" s="2" t="s">
        <v>2428</v>
      </c>
      <c r="C1451" s="2" t="s">
        <v>2431</v>
      </c>
      <c r="D1451" s="2" t="s">
        <v>2432</v>
      </c>
      <c r="E1451" s="2" t="s">
        <v>392</v>
      </c>
      <c r="F1451" s="2" t="s">
        <v>393</v>
      </c>
      <c r="G1451" s="2" t="s">
        <v>19</v>
      </c>
      <c r="H1451" s="2" t="s">
        <v>61</v>
      </c>
      <c r="I1451" s="2" t="s">
        <v>394</v>
      </c>
      <c r="J1451" s="3" t="s">
        <v>395</v>
      </c>
      <c r="K1451" s="3" t="s">
        <v>38</v>
      </c>
      <c r="L1451" s="3" t="s">
        <v>396</v>
      </c>
      <c r="M1451" s="3" t="str">
        <f>VLOOKUP(E1451,'[1]sheet1 (2)'!$C:$M,11,)</f>
        <v>QQ号：1458934849</v>
      </c>
    </row>
    <row r="1452" spans="1:13" x14ac:dyDescent="0.2">
      <c r="A1452" s="2" t="s">
        <v>592</v>
      </c>
      <c r="B1452" s="2" t="s">
        <v>2428</v>
      </c>
      <c r="C1452" s="2" t="s">
        <v>2433</v>
      </c>
      <c r="D1452" s="2" t="s">
        <v>2434</v>
      </c>
      <c r="E1452" s="2" t="s">
        <v>590</v>
      </c>
      <c r="F1452" s="2" t="s">
        <v>591</v>
      </c>
      <c r="G1452" s="2" t="s">
        <v>592</v>
      </c>
      <c r="H1452" s="2" t="s">
        <v>80</v>
      </c>
      <c r="I1452" s="2" t="s">
        <v>593</v>
      </c>
      <c r="J1452" s="3" t="s">
        <v>594</v>
      </c>
      <c r="K1452" s="3" t="s">
        <v>370</v>
      </c>
      <c r="L1452" s="3" t="s">
        <v>595</v>
      </c>
      <c r="M1452" s="3" t="str">
        <f>VLOOKUP(E1452,'[1]sheet1 (2)'!$C:$M,11,)</f>
        <v>幼管办公室找老师</v>
      </c>
    </row>
    <row r="1453" spans="1:13" x14ac:dyDescent="0.2">
      <c r="A1453" s="2" t="s">
        <v>592</v>
      </c>
      <c r="B1453" s="2" t="s">
        <v>2428</v>
      </c>
      <c r="C1453" s="2" t="s">
        <v>2435</v>
      </c>
      <c r="D1453" s="2" t="s">
        <v>2436</v>
      </c>
      <c r="E1453" s="2" t="s">
        <v>590</v>
      </c>
      <c r="F1453" s="2" t="s">
        <v>591</v>
      </c>
      <c r="G1453" s="2" t="s">
        <v>592</v>
      </c>
      <c r="H1453" s="2" t="s">
        <v>80</v>
      </c>
      <c r="I1453" s="2" t="s">
        <v>593</v>
      </c>
      <c r="J1453" s="3" t="s">
        <v>594</v>
      </c>
      <c r="K1453" s="3" t="s">
        <v>370</v>
      </c>
      <c r="L1453" s="3" t="s">
        <v>595</v>
      </c>
      <c r="M1453" s="3" t="str">
        <f>VLOOKUP(E1453,'[1]sheet1 (2)'!$C:$M,11,)</f>
        <v>幼管办公室找老师</v>
      </c>
    </row>
    <row r="1454" spans="1:13" x14ac:dyDescent="0.2">
      <c r="A1454" s="2" t="s">
        <v>592</v>
      </c>
      <c r="B1454" s="2" t="s">
        <v>2428</v>
      </c>
      <c r="C1454" s="2" t="s">
        <v>2435</v>
      </c>
      <c r="D1454" s="2" t="s">
        <v>2436</v>
      </c>
      <c r="E1454" s="2" t="s">
        <v>392</v>
      </c>
      <c r="F1454" s="2" t="s">
        <v>393</v>
      </c>
      <c r="G1454" s="2" t="s">
        <v>19</v>
      </c>
      <c r="H1454" s="2" t="s">
        <v>61</v>
      </c>
      <c r="I1454" s="2" t="s">
        <v>394</v>
      </c>
      <c r="J1454" s="3" t="s">
        <v>395</v>
      </c>
      <c r="K1454" s="3" t="s">
        <v>38</v>
      </c>
      <c r="L1454" s="3" t="s">
        <v>396</v>
      </c>
      <c r="M1454" s="3" t="str">
        <f>VLOOKUP(E1454,'[1]sheet1 (2)'!$C:$M,11,)</f>
        <v>QQ号：1458934849</v>
      </c>
    </row>
    <row r="1455" spans="1:13" x14ac:dyDescent="0.2">
      <c r="A1455" s="2" t="s">
        <v>592</v>
      </c>
      <c r="B1455" s="2" t="s">
        <v>2428</v>
      </c>
      <c r="C1455" s="2" t="s">
        <v>2437</v>
      </c>
      <c r="D1455" s="2" t="s">
        <v>2438</v>
      </c>
      <c r="E1455" s="2" t="s">
        <v>392</v>
      </c>
      <c r="F1455" s="2" t="s">
        <v>393</v>
      </c>
      <c r="G1455" s="2" t="s">
        <v>19</v>
      </c>
      <c r="H1455" s="2" t="s">
        <v>61</v>
      </c>
      <c r="I1455" s="2" t="s">
        <v>394</v>
      </c>
      <c r="J1455" s="3" t="s">
        <v>395</v>
      </c>
      <c r="K1455" s="3" t="s">
        <v>38</v>
      </c>
      <c r="L1455" s="3" t="s">
        <v>396</v>
      </c>
      <c r="M1455" s="3" t="str">
        <f>VLOOKUP(E1455,'[1]sheet1 (2)'!$C:$M,11,)</f>
        <v>QQ号：1458934849</v>
      </c>
    </row>
    <row r="1456" spans="1:13" x14ac:dyDescent="0.2">
      <c r="A1456" s="2" t="s">
        <v>592</v>
      </c>
      <c r="B1456" s="2" t="s">
        <v>2428</v>
      </c>
      <c r="C1456" s="2" t="s">
        <v>2439</v>
      </c>
      <c r="D1456" s="2" t="s">
        <v>2440</v>
      </c>
      <c r="E1456" s="2" t="s">
        <v>590</v>
      </c>
      <c r="F1456" s="2" t="s">
        <v>591</v>
      </c>
      <c r="G1456" s="2" t="s">
        <v>592</v>
      </c>
      <c r="H1456" s="2" t="s">
        <v>80</v>
      </c>
      <c r="I1456" s="2" t="s">
        <v>593</v>
      </c>
      <c r="J1456" s="3" t="s">
        <v>594</v>
      </c>
      <c r="K1456" s="3" t="s">
        <v>370</v>
      </c>
      <c r="L1456" s="3" t="s">
        <v>595</v>
      </c>
      <c r="M1456" s="3" t="str">
        <f>VLOOKUP(E1456,'[1]sheet1 (2)'!$C:$M,11,)</f>
        <v>幼管办公室找老师</v>
      </c>
    </row>
    <row r="1457" spans="1:13" x14ac:dyDescent="0.2">
      <c r="A1457" s="2" t="s">
        <v>592</v>
      </c>
      <c r="B1457" s="2" t="s">
        <v>2428</v>
      </c>
      <c r="C1457" s="2" t="s">
        <v>2439</v>
      </c>
      <c r="D1457" s="2" t="s">
        <v>2440</v>
      </c>
      <c r="E1457" s="2" t="s">
        <v>392</v>
      </c>
      <c r="F1457" s="2" t="s">
        <v>393</v>
      </c>
      <c r="G1457" s="2" t="s">
        <v>19</v>
      </c>
      <c r="H1457" s="2" t="s">
        <v>61</v>
      </c>
      <c r="I1457" s="2" t="s">
        <v>394</v>
      </c>
      <c r="J1457" s="3" t="s">
        <v>395</v>
      </c>
      <c r="K1457" s="3" t="s">
        <v>38</v>
      </c>
      <c r="L1457" s="3" t="s">
        <v>396</v>
      </c>
      <c r="M1457" s="3" t="str">
        <f>VLOOKUP(E1457,'[1]sheet1 (2)'!$C:$M,11,)</f>
        <v>QQ号：1458934849</v>
      </c>
    </row>
    <row r="1458" spans="1:13" x14ac:dyDescent="0.2">
      <c r="A1458" s="2" t="s">
        <v>592</v>
      </c>
      <c r="B1458" s="2" t="s">
        <v>2428</v>
      </c>
      <c r="C1458" s="2" t="s">
        <v>2441</v>
      </c>
      <c r="D1458" s="2" t="s">
        <v>2442</v>
      </c>
      <c r="E1458" s="2" t="s">
        <v>590</v>
      </c>
      <c r="F1458" s="2" t="s">
        <v>591</v>
      </c>
      <c r="G1458" s="2" t="s">
        <v>592</v>
      </c>
      <c r="H1458" s="2" t="s">
        <v>80</v>
      </c>
      <c r="I1458" s="2" t="s">
        <v>593</v>
      </c>
      <c r="J1458" s="3" t="s">
        <v>594</v>
      </c>
      <c r="K1458" s="3" t="s">
        <v>370</v>
      </c>
      <c r="L1458" s="3" t="s">
        <v>595</v>
      </c>
      <c r="M1458" s="3" t="str">
        <f>VLOOKUP(E1458,'[1]sheet1 (2)'!$C:$M,11,)</f>
        <v>幼管办公室找老师</v>
      </c>
    </row>
    <row r="1459" spans="1:13" x14ac:dyDescent="0.2">
      <c r="A1459" s="2" t="s">
        <v>592</v>
      </c>
      <c r="B1459" s="2" t="s">
        <v>2428</v>
      </c>
      <c r="C1459" s="2" t="s">
        <v>2441</v>
      </c>
      <c r="D1459" s="2" t="s">
        <v>2442</v>
      </c>
      <c r="E1459" s="2" t="s">
        <v>2365</v>
      </c>
      <c r="F1459" s="2" t="s">
        <v>2366</v>
      </c>
      <c r="G1459" s="2" t="s">
        <v>592</v>
      </c>
      <c r="H1459" s="2" t="s">
        <v>80</v>
      </c>
      <c r="I1459" s="2" t="s">
        <v>1660</v>
      </c>
      <c r="J1459" s="3" t="s">
        <v>37</v>
      </c>
      <c r="K1459" s="3" t="s">
        <v>38</v>
      </c>
      <c r="L1459" s="3" t="s">
        <v>39</v>
      </c>
      <c r="M1459" s="3" t="str">
        <f>VLOOKUP(E1459,'[1]sheet1 (2)'!$C:$M,11,)</f>
        <v>超星联系老师</v>
      </c>
    </row>
    <row r="1460" spans="1:13" x14ac:dyDescent="0.2">
      <c r="A1460" s="2" t="s">
        <v>592</v>
      </c>
      <c r="B1460" s="2" t="s">
        <v>2428</v>
      </c>
      <c r="C1460" s="2" t="s">
        <v>2443</v>
      </c>
      <c r="D1460" s="2" t="s">
        <v>2444</v>
      </c>
      <c r="E1460" s="2" t="s">
        <v>2365</v>
      </c>
      <c r="F1460" s="2" t="s">
        <v>2366</v>
      </c>
      <c r="G1460" s="2" t="s">
        <v>592</v>
      </c>
      <c r="H1460" s="2" t="s">
        <v>80</v>
      </c>
      <c r="I1460" s="2" t="s">
        <v>1660</v>
      </c>
      <c r="J1460" s="3" t="s">
        <v>37</v>
      </c>
      <c r="K1460" s="3" t="s">
        <v>38</v>
      </c>
      <c r="L1460" s="3" t="s">
        <v>39</v>
      </c>
      <c r="M1460" s="3" t="str">
        <f>VLOOKUP(E1460,'[1]sheet1 (2)'!$C:$M,11,)</f>
        <v>超星联系老师</v>
      </c>
    </row>
    <row r="1461" spans="1:13" x14ac:dyDescent="0.2">
      <c r="A1461" s="2" t="s">
        <v>592</v>
      </c>
      <c r="B1461" s="2" t="s">
        <v>2428</v>
      </c>
      <c r="C1461" s="2" t="s">
        <v>2445</v>
      </c>
      <c r="D1461" s="2" t="s">
        <v>2446</v>
      </c>
      <c r="E1461" s="2" t="s">
        <v>590</v>
      </c>
      <c r="F1461" s="2" t="s">
        <v>591</v>
      </c>
      <c r="G1461" s="2" t="s">
        <v>592</v>
      </c>
      <c r="H1461" s="2" t="s">
        <v>80</v>
      </c>
      <c r="I1461" s="2" t="s">
        <v>593</v>
      </c>
      <c r="J1461" s="3" t="s">
        <v>594</v>
      </c>
      <c r="K1461" s="3" t="s">
        <v>370</v>
      </c>
      <c r="L1461" s="3" t="s">
        <v>595</v>
      </c>
      <c r="M1461" s="3" t="str">
        <f>VLOOKUP(E1461,'[1]sheet1 (2)'!$C:$M,11,)</f>
        <v>幼管办公室找老师</v>
      </c>
    </row>
    <row r="1462" spans="1:13" x14ac:dyDescent="0.2">
      <c r="A1462" s="2" t="s">
        <v>592</v>
      </c>
      <c r="B1462" s="2" t="s">
        <v>2428</v>
      </c>
      <c r="C1462" s="2" t="s">
        <v>2447</v>
      </c>
      <c r="D1462" s="2" t="s">
        <v>2448</v>
      </c>
      <c r="E1462" s="2" t="s">
        <v>392</v>
      </c>
      <c r="F1462" s="2" t="s">
        <v>393</v>
      </c>
      <c r="G1462" s="2" t="s">
        <v>19</v>
      </c>
      <c r="H1462" s="2" t="s">
        <v>61</v>
      </c>
      <c r="I1462" s="2" t="s">
        <v>394</v>
      </c>
      <c r="J1462" s="3" t="s">
        <v>395</v>
      </c>
      <c r="K1462" s="3" t="s">
        <v>38</v>
      </c>
      <c r="L1462" s="3" t="s">
        <v>396</v>
      </c>
      <c r="M1462" s="3" t="str">
        <f>VLOOKUP(E1462,'[1]sheet1 (2)'!$C:$M,11,)</f>
        <v>QQ号：1458934849</v>
      </c>
    </row>
    <row r="1463" spans="1:13" x14ac:dyDescent="0.2">
      <c r="A1463" s="2" t="s">
        <v>592</v>
      </c>
      <c r="B1463" s="2" t="s">
        <v>2428</v>
      </c>
      <c r="C1463" s="2" t="s">
        <v>2449</v>
      </c>
      <c r="D1463" s="2" t="s">
        <v>2450</v>
      </c>
      <c r="E1463" s="2" t="s">
        <v>392</v>
      </c>
      <c r="F1463" s="2" t="s">
        <v>393</v>
      </c>
      <c r="G1463" s="2" t="s">
        <v>19</v>
      </c>
      <c r="H1463" s="2" t="s">
        <v>61</v>
      </c>
      <c r="I1463" s="2" t="s">
        <v>394</v>
      </c>
      <c r="J1463" s="3" t="s">
        <v>395</v>
      </c>
      <c r="K1463" s="3" t="s">
        <v>38</v>
      </c>
      <c r="L1463" s="3" t="s">
        <v>396</v>
      </c>
      <c r="M1463" s="3" t="str">
        <f>VLOOKUP(E1463,'[1]sheet1 (2)'!$C:$M,11,)</f>
        <v>QQ号：1458934849</v>
      </c>
    </row>
    <row r="1464" spans="1:13" x14ac:dyDescent="0.2">
      <c r="A1464" s="2" t="s">
        <v>592</v>
      </c>
      <c r="B1464" s="2" t="s">
        <v>2451</v>
      </c>
      <c r="C1464" s="2" t="s">
        <v>2452</v>
      </c>
      <c r="D1464" s="2" t="s">
        <v>2453</v>
      </c>
      <c r="E1464" s="2" t="s">
        <v>590</v>
      </c>
      <c r="F1464" s="2" t="s">
        <v>591</v>
      </c>
      <c r="G1464" s="2" t="s">
        <v>592</v>
      </c>
      <c r="H1464" s="2" t="s">
        <v>80</v>
      </c>
      <c r="I1464" s="2" t="s">
        <v>593</v>
      </c>
      <c r="J1464" s="3" t="s">
        <v>594</v>
      </c>
      <c r="K1464" s="3" t="s">
        <v>370</v>
      </c>
      <c r="L1464" s="3" t="s">
        <v>595</v>
      </c>
      <c r="M1464" s="3" t="str">
        <f>VLOOKUP(E1464,'[1]sheet1 (2)'!$C:$M,11,)</f>
        <v>幼管办公室找老师</v>
      </c>
    </row>
    <row r="1465" spans="1:13" x14ac:dyDescent="0.2">
      <c r="A1465" s="2" t="s">
        <v>592</v>
      </c>
      <c r="B1465" s="2" t="s">
        <v>2451</v>
      </c>
      <c r="C1465" s="2" t="s">
        <v>2454</v>
      </c>
      <c r="D1465" s="2" t="s">
        <v>2455</v>
      </c>
      <c r="E1465" s="2" t="s">
        <v>2365</v>
      </c>
      <c r="F1465" s="2" t="s">
        <v>2366</v>
      </c>
      <c r="G1465" s="2" t="s">
        <v>592</v>
      </c>
      <c r="H1465" s="2" t="s">
        <v>80</v>
      </c>
      <c r="I1465" s="2" t="s">
        <v>1660</v>
      </c>
      <c r="J1465" s="3" t="s">
        <v>37</v>
      </c>
      <c r="K1465" s="3" t="s">
        <v>38</v>
      </c>
      <c r="L1465" s="3" t="s">
        <v>39</v>
      </c>
      <c r="M1465" s="3" t="str">
        <f>VLOOKUP(E1465,'[1]sheet1 (2)'!$C:$M,11,)</f>
        <v>超星联系老师</v>
      </c>
    </row>
    <row r="1466" spans="1:13" x14ac:dyDescent="0.2">
      <c r="A1466" s="2" t="s">
        <v>592</v>
      </c>
      <c r="B1466" s="2" t="s">
        <v>2451</v>
      </c>
      <c r="C1466" s="2" t="s">
        <v>2456</v>
      </c>
      <c r="D1466" s="2" t="s">
        <v>2457</v>
      </c>
      <c r="E1466" s="2" t="s">
        <v>590</v>
      </c>
      <c r="F1466" s="2" t="s">
        <v>591</v>
      </c>
      <c r="G1466" s="2" t="s">
        <v>592</v>
      </c>
      <c r="H1466" s="2" t="s">
        <v>80</v>
      </c>
      <c r="I1466" s="2" t="s">
        <v>593</v>
      </c>
      <c r="J1466" s="3" t="s">
        <v>594</v>
      </c>
      <c r="K1466" s="3" t="s">
        <v>370</v>
      </c>
      <c r="L1466" s="3" t="s">
        <v>595</v>
      </c>
      <c r="M1466" s="3" t="str">
        <f>VLOOKUP(E1466,'[1]sheet1 (2)'!$C:$M,11,)</f>
        <v>幼管办公室找老师</v>
      </c>
    </row>
    <row r="1467" spans="1:13" x14ac:dyDescent="0.2">
      <c r="A1467" s="2" t="s">
        <v>592</v>
      </c>
      <c r="B1467" s="2" t="s">
        <v>2451</v>
      </c>
      <c r="C1467" s="2" t="s">
        <v>2458</v>
      </c>
      <c r="D1467" s="2" t="s">
        <v>2459</v>
      </c>
      <c r="E1467" s="2" t="s">
        <v>590</v>
      </c>
      <c r="F1467" s="2" t="s">
        <v>591</v>
      </c>
      <c r="G1467" s="2" t="s">
        <v>592</v>
      </c>
      <c r="H1467" s="2" t="s">
        <v>80</v>
      </c>
      <c r="I1467" s="2" t="s">
        <v>593</v>
      </c>
      <c r="J1467" s="3" t="s">
        <v>594</v>
      </c>
      <c r="K1467" s="3" t="s">
        <v>370</v>
      </c>
      <c r="L1467" s="3" t="s">
        <v>595</v>
      </c>
      <c r="M1467" s="3" t="str">
        <f>VLOOKUP(E1467,'[1]sheet1 (2)'!$C:$M,11,)</f>
        <v>幼管办公室找老师</v>
      </c>
    </row>
    <row r="1468" spans="1:13" x14ac:dyDescent="0.2">
      <c r="A1468" s="2" t="s">
        <v>592</v>
      </c>
      <c r="B1468" s="2" t="s">
        <v>2451</v>
      </c>
      <c r="C1468" s="2" t="s">
        <v>2460</v>
      </c>
      <c r="D1468" s="2" t="s">
        <v>2461</v>
      </c>
      <c r="E1468" s="2" t="s">
        <v>392</v>
      </c>
      <c r="F1468" s="2" t="s">
        <v>393</v>
      </c>
      <c r="G1468" s="2" t="s">
        <v>19</v>
      </c>
      <c r="H1468" s="2" t="s">
        <v>61</v>
      </c>
      <c r="I1468" s="2" t="s">
        <v>394</v>
      </c>
      <c r="J1468" s="3" t="s">
        <v>395</v>
      </c>
      <c r="K1468" s="3" t="s">
        <v>38</v>
      </c>
      <c r="L1468" s="3" t="s">
        <v>396</v>
      </c>
      <c r="M1468" s="3" t="str">
        <f>VLOOKUP(E1468,'[1]sheet1 (2)'!$C:$M,11,)</f>
        <v>QQ号：1458934849</v>
      </c>
    </row>
    <row r="1469" spans="1:13" x14ac:dyDescent="0.2">
      <c r="A1469" s="2" t="s">
        <v>592</v>
      </c>
      <c r="B1469" s="2" t="s">
        <v>2451</v>
      </c>
      <c r="C1469" s="2" t="s">
        <v>2462</v>
      </c>
      <c r="D1469" s="2" t="s">
        <v>2463</v>
      </c>
      <c r="E1469" s="2" t="s">
        <v>590</v>
      </c>
      <c r="F1469" s="2" t="s">
        <v>591</v>
      </c>
      <c r="G1469" s="2" t="s">
        <v>592</v>
      </c>
      <c r="H1469" s="2" t="s">
        <v>80</v>
      </c>
      <c r="I1469" s="2" t="s">
        <v>593</v>
      </c>
      <c r="J1469" s="3" t="s">
        <v>594</v>
      </c>
      <c r="K1469" s="3" t="s">
        <v>370</v>
      </c>
      <c r="L1469" s="3" t="s">
        <v>595</v>
      </c>
      <c r="M1469" s="3" t="str">
        <f>VLOOKUP(E1469,'[1]sheet1 (2)'!$C:$M,11,)</f>
        <v>幼管办公室找老师</v>
      </c>
    </row>
    <row r="1470" spans="1:13" x14ac:dyDescent="0.2">
      <c r="A1470" s="2" t="s">
        <v>592</v>
      </c>
      <c r="B1470" s="2" t="s">
        <v>2451</v>
      </c>
      <c r="C1470" s="2" t="s">
        <v>2464</v>
      </c>
      <c r="D1470" s="2" t="s">
        <v>2465</v>
      </c>
      <c r="E1470" s="2" t="s">
        <v>590</v>
      </c>
      <c r="F1470" s="2" t="s">
        <v>591</v>
      </c>
      <c r="G1470" s="2" t="s">
        <v>592</v>
      </c>
      <c r="H1470" s="2" t="s">
        <v>80</v>
      </c>
      <c r="I1470" s="2" t="s">
        <v>593</v>
      </c>
      <c r="J1470" s="3" t="s">
        <v>594</v>
      </c>
      <c r="K1470" s="3" t="s">
        <v>370</v>
      </c>
      <c r="L1470" s="3" t="s">
        <v>595</v>
      </c>
      <c r="M1470" s="3" t="str">
        <f>VLOOKUP(E1470,'[1]sheet1 (2)'!$C:$M,11,)</f>
        <v>幼管办公室找老师</v>
      </c>
    </row>
    <row r="1471" spans="1:13" x14ac:dyDescent="0.2">
      <c r="A1471" s="2" t="s">
        <v>592</v>
      </c>
      <c r="B1471" s="2" t="s">
        <v>2451</v>
      </c>
      <c r="C1471" s="2" t="s">
        <v>2466</v>
      </c>
      <c r="D1471" s="2" t="s">
        <v>2467</v>
      </c>
      <c r="E1471" s="2" t="s">
        <v>590</v>
      </c>
      <c r="F1471" s="2" t="s">
        <v>591</v>
      </c>
      <c r="G1471" s="2" t="s">
        <v>592</v>
      </c>
      <c r="H1471" s="2" t="s">
        <v>80</v>
      </c>
      <c r="I1471" s="2" t="s">
        <v>593</v>
      </c>
      <c r="J1471" s="3" t="s">
        <v>594</v>
      </c>
      <c r="K1471" s="3" t="s">
        <v>370</v>
      </c>
      <c r="L1471" s="3" t="s">
        <v>595</v>
      </c>
      <c r="M1471" s="3" t="str">
        <f>VLOOKUP(E1471,'[1]sheet1 (2)'!$C:$M,11,)</f>
        <v>幼管办公室找老师</v>
      </c>
    </row>
    <row r="1472" spans="1:13" x14ac:dyDescent="0.2">
      <c r="A1472" s="2" t="s">
        <v>592</v>
      </c>
      <c r="B1472" s="2" t="s">
        <v>2451</v>
      </c>
      <c r="C1472" s="2" t="s">
        <v>2468</v>
      </c>
      <c r="D1472" s="2" t="s">
        <v>2469</v>
      </c>
      <c r="E1472" s="2" t="s">
        <v>590</v>
      </c>
      <c r="F1472" s="2" t="s">
        <v>591</v>
      </c>
      <c r="G1472" s="2" t="s">
        <v>592</v>
      </c>
      <c r="H1472" s="2" t="s">
        <v>80</v>
      </c>
      <c r="I1472" s="2" t="s">
        <v>593</v>
      </c>
      <c r="J1472" s="3" t="s">
        <v>594</v>
      </c>
      <c r="K1472" s="3" t="s">
        <v>370</v>
      </c>
      <c r="L1472" s="3" t="s">
        <v>595</v>
      </c>
      <c r="M1472" s="3" t="str">
        <f>VLOOKUP(E1472,'[1]sheet1 (2)'!$C:$M,11,)</f>
        <v>幼管办公室找老师</v>
      </c>
    </row>
    <row r="1473" spans="1:13" x14ac:dyDescent="0.2">
      <c r="A1473" s="2" t="s">
        <v>592</v>
      </c>
      <c r="B1473" s="2" t="s">
        <v>2451</v>
      </c>
      <c r="C1473" s="2" t="s">
        <v>2470</v>
      </c>
      <c r="D1473" s="2" t="s">
        <v>2471</v>
      </c>
      <c r="E1473" s="2" t="s">
        <v>590</v>
      </c>
      <c r="F1473" s="2" t="s">
        <v>591</v>
      </c>
      <c r="G1473" s="2" t="s">
        <v>592</v>
      </c>
      <c r="H1473" s="2" t="s">
        <v>80</v>
      </c>
      <c r="I1473" s="2" t="s">
        <v>593</v>
      </c>
      <c r="J1473" s="3" t="s">
        <v>594</v>
      </c>
      <c r="K1473" s="3" t="s">
        <v>370</v>
      </c>
      <c r="L1473" s="3" t="s">
        <v>595</v>
      </c>
      <c r="M1473" s="3" t="str">
        <f>VLOOKUP(E1473,'[1]sheet1 (2)'!$C:$M,11,)</f>
        <v>幼管办公室找老师</v>
      </c>
    </row>
    <row r="1474" spans="1:13" x14ac:dyDescent="0.2">
      <c r="A1474" s="2" t="s">
        <v>592</v>
      </c>
      <c r="B1474" s="2" t="s">
        <v>2451</v>
      </c>
      <c r="C1474" s="2" t="s">
        <v>2472</v>
      </c>
      <c r="D1474" s="2" t="s">
        <v>2473</v>
      </c>
      <c r="E1474" s="2" t="s">
        <v>590</v>
      </c>
      <c r="F1474" s="2" t="s">
        <v>591</v>
      </c>
      <c r="G1474" s="2" t="s">
        <v>592</v>
      </c>
      <c r="H1474" s="2" t="s">
        <v>80</v>
      </c>
      <c r="I1474" s="2" t="s">
        <v>593</v>
      </c>
      <c r="J1474" s="3" t="s">
        <v>594</v>
      </c>
      <c r="K1474" s="3" t="s">
        <v>370</v>
      </c>
      <c r="L1474" s="3" t="s">
        <v>595</v>
      </c>
      <c r="M1474" s="3" t="str">
        <f>VLOOKUP(E1474,'[1]sheet1 (2)'!$C:$M,11,)</f>
        <v>幼管办公室找老师</v>
      </c>
    </row>
    <row r="1475" spans="1:13" x14ac:dyDescent="0.2">
      <c r="A1475" s="2" t="s">
        <v>592</v>
      </c>
      <c r="B1475" s="2" t="s">
        <v>2474</v>
      </c>
      <c r="C1475" s="2" t="s">
        <v>2475</v>
      </c>
      <c r="D1475" s="2" t="s">
        <v>2476</v>
      </c>
      <c r="E1475" s="2" t="s">
        <v>590</v>
      </c>
      <c r="F1475" s="2" t="s">
        <v>591</v>
      </c>
      <c r="G1475" s="2" t="s">
        <v>592</v>
      </c>
      <c r="H1475" s="2" t="s">
        <v>80</v>
      </c>
      <c r="I1475" s="2" t="s">
        <v>593</v>
      </c>
      <c r="J1475" s="3" t="s">
        <v>594</v>
      </c>
      <c r="K1475" s="3" t="s">
        <v>370</v>
      </c>
      <c r="L1475" s="3" t="s">
        <v>595</v>
      </c>
      <c r="M1475" s="3" t="str">
        <f>VLOOKUP(E1475,'[1]sheet1 (2)'!$C:$M,11,)</f>
        <v>幼管办公室找老师</v>
      </c>
    </row>
    <row r="1476" spans="1:13" x14ac:dyDescent="0.2">
      <c r="A1476" s="2" t="s">
        <v>592</v>
      </c>
      <c r="B1476" s="2" t="s">
        <v>2474</v>
      </c>
      <c r="C1476" s="2" t="s">
        <v>2477</v>
      </c>
      <c r="D1476" s="2" t="s">
        <v>2478</v>
      </c>
      <c r="E1476" s="2" t="s">
        <v>590</v>
      </c>
      <c r="F1476" s="2" t="s">
        <v>591</v>
      </c>
      <c r="G1476" s="2" t="s">
        <v>592</v>
      </c>
      <c r="H1476" s="2" t="s">
        <v>80</v>
      </c>
      <c r="I1476" s="2" t="s">
        <v>593</v>
      </c>
      <c r="J1476" s="3" t="s">
        <v>594</v>
      </c>
      <c r="K1476" s="3" t="s">
        <v>370</v>
      </c>
      <c r="L1476" s="3" t="s">
        <v>595</v>
      </c>
      <c r="M1476" s="3" t="str">
        <f>VLOOKUP(E1476,'[1]sheet1 (2)'!$C:$M,11,)</f>
        <v>幼管办公室找老师</v>
      </c>
    </row>
    <row r="1477" spans="1:13" x14ac:dyDescent="0.2">
      <c r="A1477" s="2" t="s">
        <v>592</v>
      </c>
      <c r="B1477" s="2" t="s">
        <v>2474</v>
      </c>
      <c r="C1477" s="2" t="s">
        <v>2477</v>
      </c>
      <c r="D1477" s="2" t="s">
        <v>2478</v>
      </c>
      <c r="E1477" s="2" t="s">
        <v>392</v>
      </c>
      <c r="F1477" s="2" t="s">
        <v>393</v>
      </c>
      <c r="G1477" s="2" t="s">
        <v>19</v>
      </c>
      <c r="H1477" s="2" t="s">
        <v>61</v>
      </c>
      <c r="I1477" s="2" t="s">
        <v>394</v>
      </c>
      <c r="J1477" s="3" t="s">
        <v>395</v>
      </c>
      <c r="K1477" s="3" t="s">
        <v>38</v>
      </c>
      <c r="L1477" s="3" t="s">
        <v>396</v>
      </c>
      <c r="M1477" s="3" t="str">
        <f>VLOOKUP(E1477,'[1]sheet1 (2)'!$C:$M,11,)</f>
        <v>QQ号：1458934849</v>
      </c>
    </row>
    <row r="1478" spans="1:13" x14ac:dyDescent="0.2">
      <c r="A1478" s="2" t="s">
        <v>592</v>
      </c>
      <c r="B1478" s="2" t="s">
        <v>2474</v>
      </c>
      <c r="C1478" s="2" t="s">
        <v>2479</v>
      </c>
      <c r="D1478" s="2" t="s">
        <v>2480</v>
      </c>
      <c r="E1478" s="2" t="s">
        <v>590</v>
      </c>
      <c r="F1478" s="2" t="s">
        <v>591</v>
      </c>
      <c r="G1478" s="2" t="s">
        <v>592</v>
      </c>
      <c r="H1478" s="2" t="s">
        <v>80</v>
      </c>
      <c r="I1478" s="2" t="s">
        <v>593</v>
      </c>
      <c r="J1478" s="3" t="s">
        <v>594</v>
      </c>
      <c r="K1478" s="3" t="s">
        <v>370</v>
      </c>
      <c r="L1478" s="3" t="s">
        <v>595</v>
      </c>
      <c r="M1478" s="3" t="str">
        <f>VLOOKUP(E1478,'[1]sheet1 (2)'!$C:$M,11,)</f>
        <v>幼管办公室找老师</v>
      </c>
    </row>
    <row r="1479" spans="1:13" x14ac:dyDescent="0.2">
      <c r="A1479" s="2" t="s">
        <v>592</v>
      </c>
      <c r="B1479" s="2" t="s">
        <v>2474</v>
      </c>
      <c r="C1479" s="2" t="s">
        <v>2481</v>
      </c>
      <c r="D1479" s="2" t="s">
        <v>2482</v>
      </c>
      <c r="E1479" s="2" t="s">
        <v>590</v>
      </c>
      <c r="F1479" s="2" t="s">
        <v>591</v>
      </c>
      <c r="G1479" s="2" t="s">
        <v>592</v>
      </c>
      <c r="H1479" s="2" t="s">
        <v>80</v>
      </c>
      <c r="I1479" s="2" t="s">
        <v>593</v>
      </c>
      <c r="J1479" s="3" t="s">
        <v>594</v>
      </c>
      <c r="K1479" s="3" t="s">
        <v>370</v>
      </c>
      <c r="L1479" s="3" t="s">
        <v>595</v>
      </c>
      <c r="M1479" s="3" t="str">
        <f>VLOOKUP(E1479,'[1]sheet1 (2)'!$C:$M,11,)</f>
        <v>幼管办公室找老师</v>
      </c>
    </row>
    <row r="1480" spans="1:13" x14ac:dyDescent="0.2">
      <c r="A1480" s="2" t="s">
        <v>592</v>
      </c>
      <c r="B1480" s="2" t="s">
        <v>2474</v>
      </c>
      <c r="C1480" s="2" t="s">
        <v>2481</v>
      </c>
      <c r="D1480" s="2" t="s">
        <v>2482</v>
      </c>
      <c r="E1480" s="2" t="s">
        <v>2365</v>
      </c>
      <c r="F1480" s="2" t="s">
        <v>2366</v>
      </c>
      <c r="G1480" s="2" t="s">
        <v>592</v>
      </c>
      <c r="H1480" s="2" t="s">
        <v>80</v>
      </c>
      <c r="I1480" s="2" t="s">
        <v>1660</v>
      </c>
      <c r="J1480" s="3" t="s">
        <v>37</v>
      </c>
      <c r="K1480" s="3" t="s">
        <v>38</v>
      </c>
      <c r="L1480" s="3" t="s">
        <v>39</v>
      </c>
      <c r="M1480" s="3" t="str">
        <f>VLOOKUP(E1480,'[1]sheet1 (2)'!$C:$M,11,)</f>
        <v>超星联系老师</v>
      </c>
    </row>
    <row r="1481" spans="1:13" x14ac:dyDescent="0.2">
      <c r="A1481" s="2" t="s">
        <v>592</v>
      </c>
      <c r="B1481" s="2" t="s">
        <v>2474</v>
      </c>
      <c r="C1481" s="2" t="s">
        <v>2481</v>
      </c>
      <c r="D1481" s="2" t="s">
        <v>2482</v>
      </c>
      <c r="E1481" s="2" t="s">
        <v>2483</v>
      </c>
      <c r="F1481" s="2" t="s">
        <v>2484</v>
      </c>
      <c r="G1481" s="2" t="s">
        <v>592</v>
      </c>
      <c r="H1481" s="2" t="s">
        <v>103</v>
      </c>
      <c r="I1481" s="2" t="s">
        <v>2149</v>
      </c>
      <c r="J1481" s="3" t="s">
        <v>37</v>
      </c>
      <c r="K1481" s="3" t="s">
        <v>38</v>
      </c>
      <c r="L1481" s="3" t="s">
        <v>39</v>
      </c>
      <c r="M1481" s="3" t="str">
        <f>VLOOKUP(E1481,'[1]sheet1 (2)'!$C:$M,11,)</f>
        <v>超星联系老师</v>
      </c>
    </row>
    <row r="1482" spans="1:13" x14ac:dyDescent="0.2">
      <c r="A1482" s="2" t="s">
        <v>592</v>
      </c>
      <c r="B1482" s="2" t="s">
        <v>2474</v>
      </c>
      <c r="C1482" s="2" t="s">
        <v>2485</v>
      </c>
      <c r="D1482" s="2" t="s">
        <v>2486</v>
      </c>
      <c r="E1482" s="2" t="s">
        <v>590</v>
      </c>
      <c r="F1482" s="2" t="s">
        <v>591</v>
      </c>
      <c r="G1482" s="2" t="s">
        <v>592</v>
      </c>
      <c r="H1482" s="2" t="s">
        <v>80</v>
      </c>
      <c r="I1482" s="2" t="s">
        <v>593</v>
      </c>
      <c r="J1482" s="3" t="s">
        <v>594</v>
      </c>
      <c r="K1482" s="3" t="s">
        <v>370</v>
      </c>
      <c r="L1482" s="3" t="s">
        <v>595</v>
      </c>
      <c r="M1482" s="3" t="str">
        <f>VLOOKUP(E1482,'[1]sheet1 (2)'!$C:$M,11,)</f>
        <v>幼管办公室找老师</v>
      </c>
    </row>
    <row r="1483" spans="1:13" x14ac:dyDescent="0.2">
      <c r="A1483" s="2" t="s">
        <v>592</v>
      </c>
      <c r="B1483" s="2" t="s">
        <v>2474</v>
      </c>
      <c r="C1483" s="2" t="s">
        <v>2487</v>
      </c>
      <c r="D1483" s="2" t="s">
        <v>2488</v>
      </c>
      <c r="E1483" s="2" t="s">
        <v>590</v>
      </c>
      <c r="F1483" s="2" t="s">
        <v>591</v>
      </c>
      <c r="G1483" s="2" t="s">
        <v>592</v>
      </c>
      <c r="H1483" s="2" t="s">
        <v>80</v>
      </c>
      <c r="I1483" s="2" t="s">
        <v>593</v>
      </c>
      <c r="J1483" s="3" t="s">
        <v>594</v>
      </c>
      <c r="K1483" s="3" t="s">
        <v>370</v>
      </c>
      <c r="L1483" s="3" t="s">
        <v>595</v>
      </c>
      <c r="M1483" s="3" t="str">
        <f>VLOOKUP(E1483,'[1]sheet1 (2)'!$C:$M,11,)</f>
        <v>幼管办公室找老师</v>
      </c>
    </row>
    <row r="1484" spans="1:13" x14ac:dyDescent="0.2">
      <c r="A1484" s="2" t="s">
        <v>592</v>
      </c>
      <c r="B1484" s="2" t="s">
        <v>2474</v>
      </c>
      <c r="C1484" s="2" t="s">
        <v>2489</v>
      </c>
      <c r="D1484" s="2" t="s">
        <v>2490</v>
      </c>
      <c r="E1484" s="2" t="s">
        <v>392</v>
      </c>
      <c r="F1484" s="2" t="s">
        <v>393</v>
      </c>
      <c r="G1484" s="2" t="s">
        <v>19</v>
      </c>
      <c r="H1484" s="2" t="s">
        <v>61</v>
      </c>
      <c r="I1484" s="2" t="s">
        <v>394</v>
      </c>
      <c r="J1484" s="3" t="s">
        <v>395</v>
      </c>
      <c r="K1484" s="3" t="s">
        <v>38</v>
      </c>
      <c r="L1484" s="3" t="s">
        <v>396</v>
      </c>
      <c r="M1484" s="3" t="str">
        <f>VLOOKUP(E1484,'[1]sheet1 (2)'!$C:$M,11,)</f>
        <v>QQ号：1458934849</v>
      </c>
    </row>
    <row r="1485" spans="1:13" x14ac:dyDescent="0.2">
      <c r="A1485" s="2" t="s">
        <v>592</v>
      </c>
      <c r="B1485" s="2" t="s">
        <v>2474</v>
      </c>
      <c r="C1485" s="2" t="s">
        <v>2491</v>
      </c>
      <c r="D1485" s="2" t="s">
        <v>2492</v>
      </c>
      <c r="E1485" s="2" t="s">
        <v>590</v>
      </c>
      <c r="F1485" s="2" t="s">
        <v>591</v>
      </c>
      <c r="G1485" s="2" t="s">
        <v>592</v>
      </c>
      <c r="H1485" s="2" t="s">
        <v>80</v>
      </c>
      <c r="I1485" s="2" t="s">
        <v>593</v>
      </c>
      <c r="J1485" s="3" t="s">
        <v>594</v>
      </c>
      <c r="K1485" s="3" t="s">
        <v>370</v>
      </c>
      <c r="L1485" s="3" t="s">
        <v>595</v>
      </c>
      <c r="M1485" s="3" t="str">
        <f>VLOOKUP(E1485,'[1]sheet1 (2)'!$C:$M,11,)</f>
        <v>幼管办公室找老师</v>
      </c>
    </row>
    <row r="1486" spans="1:13" x14ac:dyDescent="0.2">
      <c r="A1486" s="2" t="s">
        <v>592</v>
      </c>
      <c r="B1486" s="2" t="s">
        <v>2474</v>
      </c>
      <c r="C1486" s="2" t="s">
        <v>2491</v>
      </c>
      <c r="D1486" s="2" t="s">
        <v>2492</v>
      </c>
      <c r="E1486" s="2" t="s">
        <v>2365</v>
      </c>
      <c r="F1486" s="2" t="s">
        <v>2366</v>
      </c>
      <c r="G1486" s="2" t="s">
        <v>592</v>
      </c>
      <c r="H1486" s="2" t="s">
        <v>80</v>
      </c>
      <c r="I1486" s="2" t="s">
        <v>1660</v>
      </c>
      <c r="J1486" s="3" t="s">
        <v>37</v>
      </c>
      <c r="K1486" s="3" t="s">
        <v>38</v>
      </c>
      <c r="L1486" s="3" t="s">
        <v>39</v>
      </c>
      <c r="M1486" s="3" t="str">
        <f>VLOOKUP(E1486,'[1]sheet1 (2)'!$C:$M,11,)</f>
        <v>超星联系老师</v>
      </c>
    </row>
    <row r="1487" spans="1:13" x14ac:dyDescent="0.2">
      <c r="A1487" s="2" t="s">
        <v>592</v>
      </c>
      <c r="B1487" s="2" t="s">
        <v>2474</v>
      </c>
      <c r="C1487" s="2" t="s">
        <v>2491</v>
      </c>
      <c r="D1487" s="2" t="s">
        <v>2492</v>
      </c>
      <c r="E1487" s="2" t="s">
        <v>392</v>
      </c>
      <c r="F1487" s="2" t="s">
        <v>393</v>
      </c>
      <c r="G1487" s="2" t="s">
        <v>19</v>
      </c>
      <c r="H1487" s="2" t="s">
        <v>61</v>
      </c>
      <c r="I1487" s="2" t="s">
        <v>394</v>
      </c>
      <c r="J1487" s="3" t="s">
        <v>395</v>
      </c>
      <c r="K1487" s="3" t="s">
        <v>38</v>
      </c>
      <c r="L1487" s="3" t="s">
        <v>396</v>
      </c>
      <c r="M1487" s="3" t="str">
        <f>VLOOKUP(E1487,'[1]sheet1 (2)'!$C:$M,11,)</f>
        <v>QQ号：1458934849</v>
      </c>
    </row>
    <row r="1488" spans="1:13" x14ac:dyDescent="0.2">
      <c r="A1488" s="2" t="s">
        <v>592</v>
      </c>
      <c r="B1488" s="2" t="s">
        <v>2474</v>
      </c>
      <c r="C1488" s="2" t="s">
        <v>2493</v>
      </c>
      <c r="D1488" s="2" t="s">
        <v>2494</v>
      </c>
      <c r="E1488" s="2" t="s">
        <v>590</v>
      </c>
      <c r="F1488" s="2" t="s">
        <v>591</v>
      </c>
      <c r="G1488" s="2" t="s">
        <v>592</v>
      </c>
      <c r="H1488" s="2" t="s">
        <v>80</v>
      </c>
      <c r="I1488" s="2" t="s">
        <v>593</v>
      </c>
      <c r="J1488" s="3" t="s">
        <v>594</v>
      </c>
      <c r="K1488" s="3" t="s">
        <v>370</v>
      </c>
      <c r="L1488" s="3" t="s">
        <v>595</v>
      </c>
      <c r="M1488" s="3" t="str">
        <f>VLOOKUP(E1488,'[1]sheet1 (2)'!$C:$M,11,)</f>
        <v>幼管办公室找老师</v>
      </c>
    </row>
    <row r="1489" spans="1:13" x14ac:dyDescent="0.2">
      <c r="A1489" s="2" t="s">
        <v>592</v>
      </c>
      <c r="B1489" s="2" t="s">
        <v>2474</v>
      </c>
      <c r="C1489" s="2" t="s">
        <v>2493</v>
      </c>
      <c r="D1489" s="2" t="s">
        <v>2494</v>
      </c>
      <c r="E1489" s="2" t="s">
        <v>2365</v>
      </c>
      <c r="F1489" s="2" t="s">
        <v>2366</v>
      </c>
      <c r="G1489" s="2" t="s">
        <v>592</v>
      </c>
      <c r="H1489" s="2" t="s">
        <v>80</v>
      </c>
      <c r="I1489" s="2" t="s">
        <v>1660</v>
      </c>
      <c r="J1489" s="3" t="s">
        <v>37</v>
      </c>
      <c r="K1489" s="3" t="s">
        <v>38</v>
      </c>
      <c r="L1489" s="3" t="s">
        <v>39</v>
      </c>
      <c r="M1489" s="3" t="str">
        <f>VLOOKUP(E1489,'[1]sheet1 (2)'!$C:$M,11,)</f>
        <v>超星联系老师</v>
      </c>
    </row>
    <row r="1490" spans="1:13" x14ac:dyDescent="0.2">
      <c r="A1490" s="2" t="s">
        <v>592</v>
      </c>
      <c r="B1490" s="2" t="s">
        <v>2474</v>
      </c>
      <c r="C1490" s="2" t="s">
        <v>2493</v>
      </c>
      <c r="D1490" s="2" t="s">
        <v>2494</v>
      </c>
      <c r="E1490" s="2" t="s">
        <v>392</v>
      </c>
      <c r="F1490" s="2" t="s">
        <v>393</v>
      </c>
      <c r="G1490" s="2" t="s">
        <v>19</v>
      </c>
      <c r="H1490" s="2" t="s">
        <v>61</v>
      </c>
      <c r="I1490" s="2" t="s">
        <v>394</v>
      </c>
      <c r="J1490" s="3" t="s">
        <v>395</v>
      </c>
      <c r="K1490" s="3" t="s">
        <v>38</v>
      </c>
      <c r="L1490" s="3" t="s">
        <v>396</v>
      </c>
      <c r="M1490" s="3" t="str">
        <f>VLOOKUP(E1490,'[1]sheet1 (2)'!$C:$M,11,)</f>
        <v>QQ号：1458934849</v>
      </c>
    </row>
    <row r="1491" spans="1:13" x14ac:dyDescent="0.2">
      <c r="A1491" s="2" t="s">
        <v>592</v>
      </c>
      <c r="B1491" s="2" t="s">
        <v>2474</v>
      </c>
      <c r="C1491" s="2" t="s">
        <v>2495</v>
      </c>
      <c r="D1491" s="2" t="s">
        <v>2496</v>
      </c>
      <c r="E1491" s="2" t="s">
        <v>590</v>
      </c>
      <c r="F1491" s="2" t="s">
        <v>591</v>
      </c>
      <c r="G1491" s="2" t="s">
        <v>592</v>
      </c>
      <c r="H1491" s="2" t="s">
        <v>80</v>
      </c>
      <c r="I1491" s="2" t="s">
        <v>593</v>
      </c>
      <c r="J1491" s="3" t="s">
        <v>594</v>
      </c>
      <c r="K1491" s="3" t="s">
        <v>370</v>
      </c>
      <c r="L1491" s="3" t="s">
        <v>595</v>
      </c>
      <c r="M1491" s="3" t="str">
        <f>VLOOKUP(E1491,'[1]sheet1 (2)'!$C:$M,11,)</f>
        <v>幼管办公室找老师</v>
      </c>
    </row>
    <row r="1492" spans="1:13" x14ac:dyDescent="0.2">
      <c r="A1492" s="2" t="s">
        <v>592</v>
      </c>
      <c r="B1492" s="2" t="s">
        <v>2474</v>
      </c>
      <c r="C1492" s="2" t="s">
        <v>2495</v>
      </c>
      <c r="D1492" s="2" t="s">
        <v>2496</v>
      </c>
      <c r="E1492" s="2" t="s">
        <v>2365</v>
      </c>
      <c r="F1492" s="2" t="s">
        <v>2366</v>
      </c>
      <c r="G1492" s="2" t="s">
        <v>592</v>
      </c>
      <c r="H1492" s="2" t="s">
        <v>80</v>
      </c>
      <c r="I1492" s="2" t="s">
        <v>1660</v>
      </c>
      <c r="J1492" s="3" t="s">
        <v>37</v>
      </c>
      <c r="K1492" s="3" t="s">
        <v>38</v>
      </c>
      <c r="L1492" s="3" t="s">
        <v>39</v>
      </c>
      <c r="M1492" s="3" t="str">
        <f>VLOOKUP(E1492,'[1]sheet1 (2)'!$C:$M,11,)</f>
        <v>超星联系老师</v>
      </c>
    </row>
    <row r="1493" spans="1:13" x14ac:dyDescent="0.2">
      <c r="A1493" s="2" t="s">
        <v>592</v>
      </c>
      <c r="B1493" s="2" t="s">
        <v>2474</v>
      </c>
      <c r="C1493" s="2" t="s">
        <v>2495</v>
      </c>
      <c r="D1493" s="2" t="s">
        <v>2496</v>
      </c>
      <c r="E1493" s="2" t="s">
        <v>392</v>
      </c>
      <c r="F1493" s="2" t="s">
        <v>393</v>
      </c>
      <c r="G1493" s="2" t="s">
        <v>19</v>
      </c>
      <c r="H1493" s="2" t="s">
        <v>61</v>
      </c>
      <c r="I1493" s="2" t="s">
        <v>394</v>
      </c>
      <c r="J1493" s="3" t="s">
        <v>395</v>
      </c>
      <c r="K1493" s="3" t="s">
        <v>38</v>
      </c>
      <c r="L1493" s="3" t="s">
        <v>396</v>
      </c>
      <c r="M1493" s="3" t="str">
        <f>VLOOKUP(E1493,'[1]sheet1 (2)'!$C:$M,11,)</f>
        <v>QQ号：1458934849</v>
      </c>
    </row>
    <row r="1494" spans="1:13" x14ac:dyDescent="0.2">
      <c r="A1494" s="2" t="s">
        <v>592</v>
      </c>
      <c r="B1494" s="2" t="s">
        <v>2474</v>
      </c>
      <c r="C1494" s="2" t="s">
        <v>2497</v>
      </c>
      <c r="D1494" s="2" t="s">
        <v>2498</v>
      </c>
      <c r="E1494" s="2" t="s">
        <v>590</v>
      </c>
      <c r="F1494" s="2" t="s">
        <v>591</v>
      </c>
      <c r="G1494" s="2" t="s">
        <v>592</v>
      </c>
      <c r="H1494" s="2" t="s">
        <v>80</v>
      </c>
      <c r="I1494" s="2" t="s">
        <v>593</v>
      </c>
      <c r="J1494" s="3" t="s">
        <v>594</v>
      </c>
      <c r="K1494" s="3" t="s">
        <v>370</v>
      </c>
      <c r="L1494" s="3" t="s">
        <v>595</v>
      </c>
      <c r="M1494" s="3" t="str">
        <f>VLOOKUP(E1494,'[1]sheet1 (2)'!$C:$M,11,)</f>
        <v>幼管办公室找老师</v>
      </c>
    </row>
    <row r="1495" spans="1:13" x14ac:dyDescent="0.2">
      <c r="A1495" s="2" t="s">
        <v>592</v>
      </c>
      <c r="B1495" s="2" t="s">
        <v>2474</v>
      </c>
      <c r="C1495" s="2" t="s">
        <v>2497</v>
      </c>
      <c r="D1495" s="2" t="s">
        <v>2498</v>
      </c>
      <c r="E1495" s="2" t="s">
        <v>2365</v>
      </c>
      <c r="F1495" s="2" t="s">
        <v>2366</v>
      </c>
      <c r="G1495" s="2" t="s">
        <v>592</v>
      </c>
      <c r="H1495" s="2" t="s">
        <v>80</v>
      </c>
      <c r="I1495" s="2" t="s">
        <v>1660</v>
      </c>
      <c r="J1495" s="3" t="s">
        <v>37</v>
      </c>
      <c r="K1495" s="3" t="s">
        <v>38</v>
      </c>
      <c r="L1495" s="3" t="s">
        <v>39</v>
      </c>
      <c r="M1495" s="3" t="str">
        <f>VLOOKUP(E1495,'[1]sheet1 (2)'!$C:$M,11,)</f>
        <v>超星联系老师</v>
      </c>
    </row>
    <row r="1496" spans="1:13" x14ac:dyDescent="0.2">
      <c r="A1496" s="2" t="s">
        <v>592</v>
      </c>
      <c r="B1496" s="2" t="s">
        <v>2474</v>
      </c>
      <c r="C1496" s="2" t="s">
        <v>2499</v>
      </c>
      <c r="D1496" s="2" t="s">
        <v>2500</v>
      </c>
      <c r="E1496" s="2" t="s">
        <v>590</v>
      </c>
      <c r="F1496" s="2" t="s">
        <v>591</v>
      </c>
      <c r="G1496" s="2" t="s">
        <v>592</v>
      </c>
      <c r="H1496" s="2" t="s">
        <v>80</v>
      </c>
      <c r="I1496" s="2" t="s">
        <v>593</v>
      </c>
      <c r="J1496" s="3" t="s">
        <v>594</v>
      </c>
      <c r="K1496" s="3" t="s">
        <v>370</v>
      </c>
      <c r="L1496" s="3" t="s">
        <v>595</v>
      </c>
      <c r="M1496" s="3" t="str">
        <f>VLOOKUP(E1496,'[1]sheet1 (2)'!$C:$M,11,)</f>
        <v>幼管办公室找老师</v>
      </c>
    </row>
    <row r="1497" spans="1:13" x14ac:dyDescent="0.2">
      <c r="A1497" s="2" t="s">
        <v>592</v>
      </c>
      <c r="B1497" s="2" t="s">
        <v>2474</v>
      </c>
      <c r="C1497" s="2" t="s">
        <v>2499</v>
      </c>
      <c r="D1497" s="2" t="s">
        <v>2500</v>
      </c>
      <c r="E1497" s="2" t="s">
        <v>392</v>
      </c>
      <c r="F1497" s="2" t="s">
        <v>393</v>
      </c>
      <c r="G1497" s="2" t="s">
        <v>19</v>
      </c>
      <c r="H1497" s="2" t="s">
        <v>61</v>
      </c>
      <c r="I1497" s="2" t="s">
        <v>394</v>
      </c>
      <c r="J1497" s="3" t="s">
        <v>395</v>
      </c>
      <c r="K1497" s="3" t="s">
        <v>38</v>
      </c>
      <c r="L1497" s="3" t="s">
        <v>396</v>
      </c>
      <c r="M1497" s="3" t="str">
        <f>VLOOKUP(E1497,'[1]sheet1 (2)'!$C:$M,11,)</f>
        <v>QQ号：1458934849</v>
      </c>
    </row>
    <row r="1498" spans="1:13" x14ac:dyDescent="0.2">
      <c r="A1498" s="2" t="s">
        <v>592</v>
      </c>
      <c r="B1498" s="2" t="s">
        <v>2501</v>
      </c>
      <c r="C1498" s="2" t="s">
        <v>2502</v>
      </c>
      <c r="D1498" s="2" t="s">
        <v>2503</v>
      </c>
      <c r="E1498" s="2" t="s">
        <v>392</v>
      </c>
      <c r="F1498" s="2" t="s">
        <v>393</v>
      </c>
      <c r="G1498" s="2" t="s">
        <v>19</v>
      </c>
      <c r="H1498" s="2" t="s">
        <v>61</v>
      </c>
      <c r="I1498" s="2" t="s">
        <v>394</v>
      </c>
      <c r="J1498" s="3" t="s">
        <v>395</v>
      </c>
      <c r="K1498" s="3" t="s">
        <v>38</v>
      </c>
      <c r="L1498" s="3" t="s">
        <v>396</v>
      </c>
      <c r="M1498" s="3" t="str">
        <f>VLOOKUP(E1498,'[1]sheet1 (2)'!$C:$M,11,)</f>
        <v>QQ号：1458934849</v>
      </c>
    </row>
    <row r="1499" spans="1:13" x14ac:dyDescent="0.2">
      <c r="A1499" s="2" t="s">
        <v>592</v>
      </c>
      <c r="B1499" s="2" t="s">
        <v>2501</v>
      </c>
      <c r="C1499" s="2" t="s">
        <v>2504</v>
      </c>
      <c r="D1499" s="2" t="s">
        <v>2505</v>
      </c>
      <c r="E1499" s="2" t="s">
        <v>2391</v>
      </c>
      <c r="F1499" s="2" t="s">
        <v>2392</v>
      </c>
      <c r="G1499" s="2" t="s">
        <v>592</v>
      </c>
      <c r="H1499" s="2" t="s">
        <v>42</v>
      </c>
      <c r="I1499" s="2" t="s">
        <v>2393</v>
      </c>
      <c r="J1499" s="3" t="s">
        <v>37</v>
      </c>
      <c r="K1499" s="3" t="s">
        <v>38</v>
      </c>
      <c r="L1499" s="3" t="s">
        <v>39</v>
      </c>
      <c r="M1499" s="3" t="str">
        <f>VLOOKUP(E1499,'[1]sheet1 (2)'!$C:$M,11,)</f>
        <v>超星联系老师</v>
      </c>
    </row>
    <row r="1500" spans="1:13" x14ac:dyDescent="0.2">
      <c r="A1500" s="2" t="s">
        <v>592</v>
      </c>
      <c r="B1500" s="2" t="s">
        <v>2501</v>
      </c>
      <c r="C1500" s="2" t="s">
        <v>2506</v>
      </c>
      <c r="D1500" s="2" t="s">
        <v>2507</v>
      </c>
      <c r="E1500" s="2" t="s">
        <v>392</v>
      </c>
      <c r="F1500" s="2" t="s">
        <v>393</v>
      </c>
      <c r="G1500" s="2" t="s">
        <v>19</v>
      </c>
      <c r="H1500" s="2" t="s">
        <v>61</v>
      </c>
      <c r="I1500" s="2" t="s">
        <v>394</v>
      </c>
      <c r="J1500" s="3" t="s">
        <v>395</v>
      </c>
      <c r="K1500" s="3" t="s">
        <v>38</v>
      </c>
      <c r="L1500" s="3" t="s">
        <v>396</v>
      </c>
      <c r="M1500" s="3" t="str">
        <f>VLOOKUP(E1500,'[1]sheet1 (2)'!$C:$M,11,)</f>
        <v>QQ号：1458934849</v>
      </c>
    </row>
    <row r="1501" spans="1:13" x14ac:dyDescent="0.2">
      <c r="A1501" s="2" t="s">
        <v>19</v>
      </c>
      <c r="B1501" s="2" t="s">
        <v>2508</v>
      </c>
      <c r="C1501" s="2" t="s">
        <v>2509</v>
      </c>
      <c r="D1501" s="2" t="s">
        <v>2510</v>
      </c>
      <c r="E1501" s="2" t="s">
        <v>2511</v>
      </c>
      <c r="F1501" s="2" t="s">
        <v>2512</v>
      </c>
      <c r="G1501" s="2" t="s">
        <v>19</v>
      </c>
      <c r="H1501" s="2" t="s">
        <v>42</v>
      </c>
      <c r="I1501" s="2" t="s">
        <v>2513</v>
      </c>
      <c r="J1501" s="3" t="s">
        <v>37</v>
      </c>
      <c r="K1501" s="3" t="s">
        <v>38</v>
      </c>
      <c r="L1501" s="3" t="s">
        <v>39</v>
      </c>
      <c r="M1501" s="3" t="str">
        <f>VLOOKUP(E1501,'[1]sheet1 (2)'!$C:$M,11,)</f>
        <v>QQ号：149968999</v>
      </c>
    </row>
    <row r="1502" spans="1:13" x14ac:dyDescent="0.2">
      <c r="A1502" s="2" t="s">
        <v>19</v>
      </c>
      <c r="B1502" s="2" t="s">
        <v>2508</v>
      </c>
      <c r="C1502" s="2" t="s">
        <v>2509</v>
      </c>
      <c r="D1502" s="2" t="s">
        <v>2510</v>
      </c>
      <c r="E1502" s="2" t="s">
        <v>2514</v>
      </c>
      <c r="F1502" s="2" t="s">
        <v>2515</v>
      </c>
      <c r="G1502" s="2" t="s">
        <v>19</v>
      </c>
      <c r="H1502" s="2" t="s">
        <v>103</v>
      </c>
      <c r="I1502" s="2" t="s">
        <v>2516</v>
      </c>
      <c r="J1502" s="3" t="s">
        <v>37</v>
      </c>
      <c r="K1502" s="3" t="s">
        <v>38</v>
      </c>
      <c r="L1502" s="3" t="s">
        <v>39</v>
      </c>
      <c r="M1502" s="3" t="str">
        <f>VLOOKUP(E1502,'[1]sheet1 (2)'!$C:$M,11,)</f>
        <v>QQ号：258023598</v>
      </c>
    </row>
    <row r="1503" spans="1:13" x14ac:dyDescent="0.2">
      <c r="A1503" s="2" t="s">
        <v>19</v>
      </c>
      <c r="B1503" s="2" t="s">
        <v>2508</v>
      </c>
      <c r="C1503" s="2" t="s">
        <v>2509</v>
      </c>
      <c r="D1503" s="2" t="s">
        <v>2510</v>
      </c>
      <c r="E1503" s="2" t="s">
        <v>747</v>
      </c>
      <c r="F1503" s="2" t="s">
        <v>748</v>
      </c>
      <c r="G1503" s="2" t="s">
        <v>19</v>
      </c>
      <c r="H1503" s="2" t="s">
        <v>20</v>
      </c>
      <c r="I1503" s="2" t="s">
        <v>21</v>
      </c>
      <c r="J1503" s="3" t="s">
        <v>22</v>
      </c>
      <c r="K1503" s="3" t="s">
        <v>23</v>
      </c>
      <c r="L1503" s="3" t="s">
        <v>24</v>
      </c>
      <c r="M1503" s="3" t="str">
        <f>VLOOKUP(E1503,'[1]sheet1 (2)'!$C:$M,11,)</f>
        <v>QQ号：1093190801</v>
      </c>
    </row>
    <row r="1504" spans="1:13" x14ac:dyDescent="0.2">
      <c r="A1504" s="2" t="s">
        <v>19</v>
      </c>
      <c r="B1504" s="2" t="s">
        <v>2517</v>
      </c>
      <c r="C1504" s="2" t="s">
        <v>2518</v>
      </c>
      <c r="D1504" s="2" t="s">
        <v>2519</v>
      </c>
      <c r="E1504" s="2" t="s">
        <v>2520</v>
      </c>
      <c r="F1504" s="2" t="s">
        <v>2521</v>
      </c>
      <c r="G1504" s="2" t="s">
        <v>19</v>
      </c>
      <c r="H1504" s="2" t="s">
        <v>103</v>
      </c>
      <c r="I1504" s="2" t="s">
        <v>2522</v>
      </c>
      <c r="J1504" s="3" t="s">
        <v>37</v>
      </c>
      <c r="K1504" s="3" t="s">
        <v>38</v>
      </c>
      <c r="L1504" s="3" t="s">
        <v>39</v>
      </c>
      <c r="M1504" s="3" t="str">
        <f>VLOOKUP(E1504,'[1]sheet1 (2)'!$C:$M,11,)</f>
        <v>QQ号：75033512</v>
      </c>
    </row>
    <row r="1505" spans="1:13" x14ac:dyDescent="0.2">
      <c r="A1505" s="2" t="s">
        <v>19</v>
      </c>
      <c r="B1505" s="2" t="s">
        <v>2517</v>
      </c>
      <c r="C1505" s="2" t="s">
        <v>2523</v>
      </c>
      <c r="D1505" s="2" t="s">
        <v>2524</v>
      </c>
      <c r="E1505" s="2" t="s">
        <v>2525</v>
      </c>
      <c r="F1505" s="2" t="s">
        <v>2181</v>
      </c>
      <c r="G1505" s="2" t="s">
        <v>19</v>
      </c>
      <c r="H1505" s="2" t="s">
        <v>20</v>
      </c>
      <c r="I1505" s="2" t="s">
        <v>2526</v>
      </c>
      <c r="J1505" s="3" t="s">
        <v>37</v>
      </c>
      <c r="K1505" s="3" t="s">
        <v>38</v>
      </c>
      <c r="L1505" s="3" t="s">
        <v>39</v>
      </c>
      <c r="M1505" s="3" t="str">
        <f>VLOOKUP(E1505,'[1]sheet1 (2)'!$C:$M,11,)</f>
        <v>QQ号：1013643126</v>
      </c>
    </row>
    <row r="1506" spans="1:13" x14ac:dyDescent="0.2">
      <c r="A1506" s="2" t="s">
        <v>19</v>
      </c>
      <c r="B1506" s="2" t="s">
        <v>2517</v>
      </c>
      <c r="C1506" s="2" t="s">
        <v>2523</v>
      </c>
      <c r="D1506" s="2" t="s">
        <v>2524</v>
      </c>
      <c r="E1506" s="2" t="s">
        <v>2527</v>
      </c>
      <c r="F1506" s="2" t="s">
        <v>2528</v>
      </c>
      <c r="G1506" s="2" t="s">
        <v>19</v>
      </c>
      <c r="H1506" s="2" t="s">
        <v>76</v>
      </c>
      <c r="I1506" s="2" t="s">
        <v>2529</v>
      </c>
      <c r="J1506" s="3" t="s">
        <v>37</v>
      </c>
      <c r="K1506" s="3" t="s">
        <v>38</v>
      </c>
      <c r="L1506" s="3" t="s">
        <v>39</v>
      </c>
      <c r="M1506" s="3" t="str">
        <f>VLOOKUP(E1506,'[1]sheet1 (2)'!$C:$M,11,)</f>
        <v>QQ号：936962733</v>
      </c>
    </row>
    <row r="1507" spans="1:13" x14ac:dyDescent="0.2">
      <c r="A1507" s="2" t="s">
        <v>19</v>
      </c>
      <c r="B1507" s="2" t="s">
        <v>2517</v>
      </c>
      <c r="C1507" s="2" t="s">
        <v>2523</v>
      </c>
      <c r="D1507" s="2" t="s">
        <v>2524</v>
      </c>
      <c r="E1507" s="2" t="s">
        <v>2530</v>
      </c>
      <c r="F1507" s="2" t="s">
        <v>2531</v>
      </c>
      <c r="G1507" s="2" t="s">
        <v>19</v>
      </c>
      <c r="H1507" s="2" t="s">
        <v>103</v>
      </c>
      <c r="I1507" s="2" t="s">
        <v>2532</v>
      </c>
      <c r="J1507" s="3" t="s">
        <v>37</v>
      </c>
      <c r="K1507" s="3" t="s">
        <v>38</v>
      </c>
      <c r="L1507" s="3" t="s">
        <v>39</v>
      </c>
      <c r="M1507" s="3" t="str">
        <f>VLOOKUP(E1507,'[1]sheet1 (2)'!$C:$M,11,)</f>
        <v>QQ号：48848067</v>
      </c>
    </row>
    <row r="1508" spans="1:13" x14ac:dyDescent="0.2">
      <c r="A1508" s="2" t="s">
        <v>19</v>
      </c>
      <c r="B1508" s="2" t="s">
        <v>2517</v>
      </c>
      <c r="C1508" s="2" t="s">
        <v>2523</v>
      </c>
      <c r="D1508" s="2" t="s">
        <v>2524</v>
      </c>
      <c r="E1508" s="2" t="s">
        <v>2533</v>
      </c>
      <c r="F1508" s="2" t="s">
        <v>2534</v>
      </c>
      <c r="G1508" s="2" t="s">
        <v>19</v>
      </c>
      <c r="H1508" s="2" t="s">
        <v>356</v>
      </c>
      <c r="I1508" s="2" t="s">
        <v>2535</v>
      </c>
      <c r="J1508" s="3" t="s">
        <v>37</v>
      </c>
      <c r="K1508" s="3" t="s">
        <v>38</v>
      </c>
      <c r="L1508" s="3" t="s">
        <v>39</v>
      </c>
      <c r="M1508" s="3" t="str">
        <f>VLOOKUP(E1508,'[1]sheet1 (2)'!$C:$M,11,)</f>
        <v>QQ号：781385591</v>
      </c>
    </row>
    <row r="1509" spans="1:13" x14ac:dyDescent="0.2">
      <c r="A1509" s="2" t="s">
        <v>19</v>
      </c>
      <c r="B1509" s="2" t="s">
        <v>2517</v>
      </c>
      <c r="C1509" s="2" t="s">
        <v>2536</v>
      </c>
      <c r="D1509" s="2" t="s">
        <v>2537</v>
      </c>
      <c r="E1509" s="2" t="s">
        <v>2527</v>
      </c>
      <c r="F1509" s="2" t="s">
        <v>2528</v>
      </c>
      <c r="G1509" s="2" t="s">
        <v>19</v>
      </c>
      <c r="H1509" s="2" t="s">
        <v>76</v>
      </c>
      <c r="I1509" s="2" t="s">
        <v>2529</v>
      </c>
      <c r="J1509" s="3" t="s">
        <v>37</v>
      </c>
      <c r="K1509" s="3" t="s">
        <v>38</v>
      </c>
      <c r="L1509" s="3" t="s">
        <v>39</v>
      </c>
      <c r="M1509" s="3" t="str">
        <f>VLOOKUP(E1509,'[1]sheet1 (2)'!$C:$M,11,)</f>
        <v>QQ号：936962733</v>
      </c>
    </row>
    <row r="1510" spans="1:13" x14ac:dyDescent="0.2">
      <c r="A1510" s="2" t="s">
        <v>19</v>
      </c>
      <c r="B1510" s="2" t="s">
        <v>2538</v>
      </c>
      <c r="C1510" s="2" t="s">
        <v>2539</v>
      </c>
      <c r="D1510" s="2" t="s">
        <v>2540</v>
      </c>
      <c r="E1510" s="2" t="s">
        <v>2541</v>
      </c>
      <c r="F1510" s="2" t="s">
        <v>2542</v>
      </c>
      <c r="G1510" s="2" t="s">
        <v>19</v>
      </c>
      <c r="H1510" s="2" t="s">
        <v>1697</v>
      </c>
      <c r="I1510" s="2" t="s">
        <v>2516</v>
      </c>
      <c r="J1510" s="3" t="s">
        <v>37</v>
      </c>
      <c r="K1510" s="3" t="s">
        <v>38</v>
      </c>
      <c r="L1510" s="3" t="s">
        <v>39</v>
      </c>
      <c r="M1510" s="3" t="str">
        <f>VLOOKUP(E1510,'[1]sheet1 (2)'!$C:$M,11,)</f>
        <v>QQ号：258023598</v>
      </c>
    </row>
    <row r="1511" spans="1:13" x14ac:dyDescent="0.2">
      <c r="A1511" s="2" t="s">
        <v>19</v>
      </c>
      <c r="B1511" s="2" t="s">
        <v>2538</v>
      </c>
      <c r="C1511" s="2" t="s">
        <v>2539</v>
      </c>
      <c r="D1511" s="2" t="s">
        <v>2540</v>
      </c>
      <c r="E1511" s="2" t="s">
        <v>2543</v>
      </c>
      <c r="F1511" s="2" t="s">
        <v>2544</v>
      </c>
      <c r="G1511" s="2" t="s">
        <v>19</v>
      </c>
      <c r="H1511" s="2" t="s">
        <v>55</v>
      </c>
      <c r="I1511" s="2" t="s">
        <v>2545</v>
      </c>
      <c r="J1511" s="3" t="s">
        <v>37</v>
      </c>
      <c r="K1511" s="3" t="s">
        <v>38</v>
      </c>
      <c r="L1511" s="3" t="s">
        <v>39</v>
      </c>
      <c r="M1511" s="3" t="str">
        <f>VLOOKUP(E1511,'[1]sheet1 (2)'!$C:$M,11,)</f>
        <v>QQ号：867486050</v>
      </c>
    </row>
    <row r="1512" spans="1:13" x14ac:dyDescent="0.2">
      <c r="A1512" s="2" t="s">
        <v>19</v>
      </c>
      <c r="B1512" s="2" t="s">
        <v>2538</v>
      </c>
      <c r="C1512" s="2" t="s">
        <v>2546</v>
      </c>
      <c r="D1512" s="2" t="s">
        <v>2547</v>
      </c>
      <c r="E1512" s="2" t="s">
        <v>2541</v>
      </c>
      <c r="F1512" s="2" t="s">
        <v>2542</v>
      </c>
      <c r="G1512" s="2" t="s">
        <v>19</v>
      </c>
      <c r="H1512" s="2" t="s">
        <v>1697</v>
      </c>
      <c r="I1512" s="2" t="s">
        <v>2516</v>
      </c>
      <c r="J1512" s="3" t="s">
        <v>37</v>
      </c>
      <c r="K1512" s="3" t="s">
        <v>38</v>
      </c>
      <c r="L1512" s="3" t="s">
        <v>39</v>
      </c>
      <c r="M1512" s="3" t="str">
        <f>VLOOKUP(E1512,'[1]sheet1 (2)'!$C:$M,11,)</f>
        <v>QQ号：258023598</v>
      </c>
    </row>
    <row r="1513" spans="1:13" x14ac:dyDescent="0.2">
      <c r="A1513" s="2" t="s">
        <v>19</v>
      </c>
      <c r="B1513" s="2" t="s">
        <v>2538</v>
      </c>
      <c r="C1513" s="2" t="s">
        <v>2548</v>
      </c>
      <c r="D1513" s="2" t="s">
        <v>2549</v>
      </c>
      <c r="E1513" s="2" t="s">
        <v>318</v>
      </c>
      <c r="F1513" s="2" t="s">
        <v>319</v>
      </c>
      <c r="G1513" s="2" t="s">
        <v>13</v>
      </c>
      <c r="H1513" s="2" t="s">
        <v>80</v>
      </c>
      <c r="I1513" s="2" t="s">
        <v>206</v>
      </c>
      <c r="J1513" s="3" t="s">
        <v>207</v>
      </c>
      <c r="K1513" s="3" t="s">
        <v>23</v>
      </c>
      <c r="L1513" s="3" t="s">
        <v>208</v>
      </c>
      <c r="M1513" s="3" t="str">
        <f>VLOOKUP(E1513,'[1]sheet1 (2)'!$C:$M,11,)</f>
        <v>QQ:1370462706</v>
      </c>
    </row>
    <row r="1514" spans="1:13" x14ac:dyDescent="0.2">
      <c r="A1514" s="2" t="s">
        <v>19</v>
      </c>
      <c r="B1514" s="2" t="s">
        <v>2550</v>
      </c>
      <c r="C1514" s="2" t="s">
        <v>2551</v>
      </c>
      <c r="D1514" s="2" t="s">
        <v>2552</v>
      </c>
      <c r="E1514" s="2" t="s">
        <v>2527</v>
      </c>
      <c r="F1514" s="2" t="s">
        <v>2528</v>
      </c>
      <c r="G1514" s="2" t="s">
        <v>19</v>
      </c>
      <c r="H1514" s="2" t="s">
        <v>76</v>
      </c>
      <c r="I1514" s="2" t="s">
        <v>2529</v>
      </c>
      <c r="J1514" s="3" t="s">
        <v>37</v>
      </c>
      <c r="K1514" s="3" t="s">
        <v>38</v>
      </c>
      <c r="L1514" s="3" t="s">
        <v>39</v>
      </c>
      <c r="M1514" s="3" t="str">
        <f>VLOOKUP(E1514,'[1]sheet1 (2)'!$C:$M,11,)</f>
        <v>QQ号：936962733</v>
      </c>
    </row>
    <row r="1515" spans="1:13" x14ac:dyDescent="0.2">
      <c r="A1515" s="2" t="s">
        <v>19</v>
      </c>
      <c r="B1515" s="2" t="s">
        <v>2553</v>
      </c>
      <c r="C1515" s="2" t="s">
        <v>2554</v>
      </c>
      <c r="D1515" s="2" t="s">
        <v>2555</v>
      </c>
      <c r="E1515" s="2" t="s">
        <v>2556</v>
      </c>
      <c r="F1515" s="2" t="s">
        <v>2557</v>
      </c>
      <c r="G1515" s="2" t="s">
        <v>19</v>
      </c>
      <c r="H1515" s="2" t="s">
        <v>103</v>
      </c>
      <c r="I1515" s="2" t="s">
        <v>2558</v>
      </c>
      <c r="J1515" s="3" t="s">
        <v>37</v>
      </c>
      <c r="K1515" s="3" t="s">
        <v>38</v>
      </c>
      <c r="L1515" s="3" t="s">
        <v>39</v>
      </c>
      <c r="M1515" s="3" t="str">
        <f>VLOOKUP(E1515,'[1]sheet1 (2)'!$C:$M,11,)</f>
        <v>QQ号：26387347</v>
      </c>
    </row>
    <row r="1516" spans="1:13" x14ac:dyDescent="0.2">
      <c r="A1516" s="2" t="s">
        <v>19</v>
      </c>
      <c r="B1516" s="2" t="s">
        <v>2553</v>
      </c>
      <c r="C1516" s="2" t="s">
        <v>2554</v>
      </c>
      <c r="D1516" s="2" t="s">
        <v>2555</v>
      </c>
      <c r="E1516" s="2" t="s">
        <v>2559</v>
      </c>
      <c r="F1516" s="2" t="s">
        <v>2560</v>
      </c>
      <c r="G1516" s="2" t="s">
        <v>19</v>
      </c>
      <c r="H1516" s="2" t="s">
        <v>103</v>
      </c>
      <c r="I1516" s="2" t="s">
        <v>2561</v>
      </c>
      <c r="J1516" s="3" t="s">
        <v>37</v>
      </c>
      <c r="K1516" s="3" t="s">
        <v>38</v>
      </c>
      <c r="L1516" s="3" t="s">
        <v>39</v>
      </c>
      <c r="M1516" s="3" t="str">
        <f>VLOOKUP(E1516,'[1]sheet1 (2)'!$C:$M,11,)</f>
        <v>QQ号：79919381</v>
      </c>
    </row>
    <row r="1517" spans="1:13" x14ac:dyDescent="0.2">
      <c r="A1517" s="2" t="s">
        <v>19</v>
      </c>
      <c r="B1517" s="2" t="s">
        <v>2562</v>
      </c>
      <c r="C1517" s="2" t="s">
        <v>2563</v>
      </c>
      <c r="D1517" s="2" t="s">
        <v>2564</v>
      </c>
      <c r="E1517" s="2" t="s">
        <v>392</v>
      </c>
      <c r="F1517" s="2" t="s">
        <v>393</v>
      </c>
      <c r="G1517" s="2" t="s">
        <v>19</v>
      </c>
      <c r="H1517" s="2" t="s">
        <v>61</v>
      </c>
      <c r="I1517" s="2" t="s">
        <v>394</v>
      </c>
      <c r="J1517" s="3" t="s">
        <v>395</v>
      </c>
      <c r="K1517" s="3" t="s">
        <v>38</v>
      </c>
      <c r="L1517" s="3" t="s">
        <v>396</v>
      </c>
      <c r="M1517" s="3" t="str">
        <f>VLOOKUP(E1517,'[1]sheet1 (2)'!$C:$M,11,)</f>
        <v>QQ号：1458934849</v>
      </c>
    </row>
    <row r="1518" spans="1:13" x14ac:dyDescent="0.2">
      <c r="A1518" s="2" t="s">
        <v>19</v>
      </c>
      <c r="B1518" s="2" t="s">
        <v>2562</v>
      </c>
      <c r="C1518" s="2" t="s">
        <v>2565</v>
      </c>
      <c r="D1518" s="2" t="s">
        <v>2566</v>
      </c>
      <c r="E1518" s="2" t="s">
        <v>2567</v>
      </c>
      <c r="F1518" s="2" t="s">
        <v>2568</v>
      </c>
      <c r="G1518" s="2" t="s">
        <v>19</v>
      </c>
      <c r="H1518" s="2" t="s">
        <v>103</v>
      </c>
      <c r="I1518" s="2" t="s">
        <v>2569</v>
      </c>
      <c r="J1518" s="3" t="s">
        <v>37</v>
      </c>
      <c r="K1518" s="3" t="s">
        <v>38</v>
      </c>
      <c r="L1518" s="3" t="s">
        <v>39</v>
      </c>
      <c r="M1518" s="3" t="str">
        <f>VLOOKUP(E1518,'[1]sheet1 (2)'!$C:$M,11,)</f>
        <v>QQ号：1047706104</v>
      </c>
    </row>
    <row r="1519" spans="1:13" x14ac:dyDescent="0.2">
      <c r="A1519" s="2" t="s">
        <v>19</v>
      </c>
      <c r="B1519" s="2" t="s">
        <v>2562</v>
      </c>
      <c r="C1519" s="2" t="s">
        <v>2565</v>
      </c>
      <c r="D1519" s="2" t="s">
        <v>2566</v>
      </c>
      <c r="E1519" s="2" t="s">
        <v>392</v>
      </c>
      <c r="F1519" s="2" t="s">
        <v>393</v>
      </c>
      <c r="G1519" s="2" t="s">
        <v>19</v>
      </c>
      <c r="H1519" s="2" t="s">
        <v>61</v>
      </c>
      <c r="I1519" s="2" t="s">
        <v>394</v>
      </c>
      <c r="J1519" s="3" t="s">
        <v>395</v>
      </c>
      <c r="K1519" s="3" t="s">
        <v>38</v>
      </c>
      <c r="L1519" s="3" t="s">
        <v>396</v>
      </c>
      <c r="M1519" s="3" t="str">
        <f>VLOOKUP(E1519,'[1]sheet1 (2)'!$C:$M,11,)</f>
        <v>QQ号：1458934849</v>
      </c>
    </row>
    <row r="1520" spans="1:13" x14ac:dyDescent="0.2">
      <c r="A1520" s="2" t="s">
        <v>19</v>
      </c>
      <c r="B1520" s="2" t="s">
        <v>2562</v>
      </c>
      <c r="C1520" s="2" t="s">
        <v>2565</v>
      </c>
      <c r="D1520" s="2" t="s">
        <v>2566</v>
      </c>
      <c r="E1520" s="2" t="s">
        <v>366</v>
      </c>
      <c r="F1520" s="2" t="s">
        <v>367</v>
      </c>
      <c r="G1520" s="2" t="s">
        <v>19</v>
      </c>
      <c r="H1520" s="2" t="s">
        <v>76</v>
      </c>
      <c r="I1520" s="2" t="s">
        <v>368</v>
      </c>
      <c r="J1520" s="3" t="s">
        <v>369</v>
      </c>
      <c r="K1520" s="3" t="s">
        <v>370</v>
      </c>
      <c r="L1520" s="3" t="s">
        <v>371</v>
      </c>
      <c r="M1520" s="3" t="str">
        <f>VLOOKUP(E1520,'[1]sheet1 (2)'!$C:$M,11,)</f>
        <v>QQ号：1104866568</v>
      </c>
    </row>
    <row r="1521" spans="1:13" x14ac:dyDescent="0.2">
      <c r="A1521" s="2" t="s">
        <v>19</v>
      </c>
      <c r="B1521" s="2" t="s">
        <v>2562</v>
      </c>
      <c r="C1521" s="2" t="s">
        <v>2570</v>
      </c>
      <c r="D1521" s="2" t="s">
        <v>2571</v>
      </c>
      <c r="E1521" s="2" t="s">
        <v>392</v>
      </c>
      <c r="F1521" s="2" t="s">
        <v>393</v>
      </c>
      <c r="G1521" s="2" t="s">
        <v>19</v>
      </c>
      <c r="H1521" s="2" t="s">
        <v>61</v>
      </c>
      <c r="I1521" s="2" t="s">
        <v>394</v>
      </c>
      <c r="J1521" s="3" t="s">
        <v>395</v>
      </c>
      <c r="K1521" s="3" t="s">
        <v>38</v>
      </c>
      <c r="L1521" s="3" t="s">
        <v>396</v>
      </c>
      <c r="M1521" s="3" t="str">
        <f>VLOOKUP(E1521,'[1]sheet1 (2)'!$C:$M,11,)</f>
        <v>QQ号：1458934849</v>
      </c>
    </row>
    <row r="1522" spans="1:13" x14ac:dyDescent="0.2">
      <c r="A1522" s="2" t="s">
        <v>19</v>
      </c>
      <c r="B1522" s="2" t="s">
        <v>2562</v>
      </c>
      <c r="C1522" s="2" t="s">
        <v>2572</v>
      </c>
      <c r="D1522" s="2" t="s">
        <v>2573</v>
      </c>
      <c r="E1522" s="2" t="s">
        <v>392</v>
      </c>
      <c r="F1522" s="2" t="s">
        <v>393</v>
      </c>
      <c r="G1522" s="2" t="s">
        <v>19</v>
      </c>
      <c r="H1522" s="2" t="s">
        <v>61</v>
      </c>
      <c r="I1522" s="2" t="s">
        <v>394</v>
      </c>
      <c r="J1522" s="3" t="s">
        <v>395</v>
      </c>
      <c r="K1522" s="3" t="s">
        <v>38</v>
      </c>
      <c r="L1522" s="3" t="s">
        <v>396</v>
      </c>
      <c r="M1522" s="3" t="str">
        <f>VLOOKUP(E1522,'[1]sheet1 (2)'!$C:$M,11,)</f>
        <v>QQ号：1458934849</v>
      </c>
    </row>
    <row r="1523" spans="1:13" x14ac:dyDescent="0.2">
      <c r="A1523" s="2" t="s">
        <v>19</v>
      </c>
      <c r="B1523" s="2" t="s">
        <v>2562</v>
      </c>
      <c r="C1523" s="2" t="s">
        <v>2574</v>
      </c>
      <c r="D1523" s="2" t="s">
        <v>2575</v>
      </c>
      <c r="E1523" s="2" t="s">
        <v>2576</v>
      </c>
      <c r="F1523" s="2" t="s">
        <v>2577</v>
      </c>
      <c r="G1523" s="2" t="s">
        <v>19</v>
      </c>
      <c r="H1523" s="2" t="s">
        <v>103</v>
      </c>
      <c r="I1523" s="2" t="s">
        <v>2578</v>
      </c>
      <c r="J1523" s="3" t="s">
        <v>37</v>
      </c>
      <c r="K1523" s="3" t="s">
        <v>38</v>
      </c>
      <c r="L1523" s="3" t="s">
        <v>39</v>
      </c>
      <c r="M1523" s="3" t="str">
        <f>VLOOKUP(E1523,'[1]sheet1 (2)'!$C:$M,11,)</f>
        <v>QQ号：22115519</v>
      </c>
    </row>
    <row r="1524" spans="1:13" x14ac:dyDescent="0.2">
      <c r="A1524" s="2" t="s">
        <v>19</v>
      </c>
      <c r="B1524" s="2" t="s">
        <v>2562</v>
      </c>
      <c r="C1524" s="2" t="s">
        <v>2574</v>
      </c>
      <c r="D1524" s="2" t="s">
        <v>2575</v>
      </c>
      <c r="E1524" s="2" t="s">
        <v>392</v>
      </c>
      <c r="F1524" s="2" t="s">
        <v>393</v>
      </c>
      <c r="G1524" s="2" t="s">
        <v>19</v>
      </c>
      <c r="H1524" s="2" t="s">
        <v>61</v>
      </c>
      <c r="I1524" s="2" t="s">
        <v>394</v>
      </c>
      <c r="J1524" s="3" t="s">
        <v>395</v>
      </c>
      <c r="K1524" s="3" t="s">
        <v>38</v>
      </c>
      <c r="L1524" s="3" t="s">
        <v>396</v>
      </c>
      <c r="M1524" s="3" t="str">
        <f>VLOOKUP(E1524,'[1]sheet1 (2)'!$C:$M,11,)</f>
        <v>QQ号：1458934849</v>
      </c>
    </row>
    <row r="1525" spans="1:13" x14ac:dyDescent="0.2">
      <c r="A1525" s="2" t="s">
        <v>19</v>
      </c>
      <c r="B1525" s="2" t="s">
        <v>2562</v>
      </c>
      <c r="C1525" s="2" t="s">
        <v>2574</v>
      </c>
      <c r="D1525" s="2" t="s">
        <v>2575</v>
      </c>
      <c r="E1525" s="2" t="s">
        <v>366</v>
      </c>
      <c r="F1525" s="2" t="s">
        <v>367</v>
      </c>
      <c r="G1525" s="2" t="s">
        <v>19</v>
      </c>
      <c r="H1525" s="2" t="s">
        <v>76</v>
      </c>
      <c r="I1525" s="2" t="s">
        <v>368</v>
      </c>
      <c r="J1525" s="3" t="s">
        <v>369</v>
      </c>
      <c r="K1525" s="3" t="s">
        <v>370</v>
      </c>
      <c r="L1525" s="3" t="s">
        <v>371</v>
      </c>
      <c r="M1525" s="3" t="str">
        <f>VLOOKUP(E1525,'[1]sheet1 (2)'!$C:$M,11,)</f>
        <v>QQ号：1104866568</v>
      </c>
    </row>
    <row r="1526" spans="1:13" x14ac:dyDescent="0.2">
      <c r="A1526" s="2" t="s">
        <v>19</v>
      </c>
      <c r="B1526" s="2" t="s">
        <v>2562</v>
      </c>
      <c r="C1526" s="2" t="s">
        <v>2574</v>
      </c>
      <c r="D1526" s="2" t="s">
        <v>2575</v>
      </c>
      <c r="E1526" s="2" t="s">
        <v>2579</v>
      </c>
      <c r="F1526" s="2" t="s">
        <v>2580</v>
      </c>
      <c r="G1526" s="2" t="s">
        <v>19</v>
      </c>
      <c r="H1526" s="2" t="s">
        <v>103</v>
      </c>
      <c r="I1526" s="2" t="s">
        <v>2529</v>
      </c>
      <c r="J1526" s="3" t="s">
        <v>37</v>
      </c>
      <c r="K1526" s="3" t="s">
        <v>38</v>
      </c>
      <c r="L1526" s="3" t="s">
        <v>39</v>
      </c>
      <c r="M1526" s="3" t="str">
        <f>VLOOKUP(E1526,'[1]sheet1 (2)'!$C:$M,11,)</f>
        <v>QQ号：936962733</v>
      </c>
    </row>
    <row r="1527" spans="1:13" x14ac:dyDescent="0.2">
      <c r="A1527" s="2" t="s">
        <v>19</v>
      </c>
      <c r="B1527" s="2" t="s">
        <v>2581</v>
      </c>
      <c r="C1527" s="2" t="s">
        <v>2582</v>
      </c>
      <c r="D1527" s="2" t="s">
        <v>2583</v>
      </c>
      <c r="E1527" s="2" t="s">
        <v>366</v>
      </c>
      <c r="F1527" s="2" t="s">
        <v>367</v>
      </c>
      <c r="G1527" s="2" t="s">
        <v>19</v>
      </c>
      <c r="H1527" s="2" t="s">
        <v>76</v>
      </c>
      <c r="I1527" s="2" t="s">
        <v>368</v>
      </c>
      <c r="J1527" s="3" t="s">
        <v>369</v>
      </c>
      <c r="K1527" s="3" t="s">
        <v>370</v>
      </c>
      <c r="L1527" s="3" t="s">
        <v>371</v>
      </c>
      <c r="M1527" s="3" t="str">
        <f>VLOOKUP(E1527,'[1]sheet1 (2)'!$C:$M,11,)</f>
        <v>QQ号：1104866568</v>
      </c>
    </row>
    <row r="1528" spans="1:13" x14ac:dyDescent="0.2">
      <c r="A1528" s="2" t="s">
        <v>19</v>
      </c>
      <c r="B1528" s="2" t="s">
        <v>2581</v>
      </c>
      <c r="C1528" s="2" t="s">
        <v>2584</v>
      </c>
      <c r="D1528" s="2" t="s">
        <v>2585</v>
      </c>
      <c r="E1528" s="2" t="s">
        <v>366</v>
      </c>
      <c r="F1528" s="2" t="s">
        <v>367</v>
      </c>
      <c r="G1528" s="2" t="s">
        <v>19</v>
      </c>
      <c r="H1528" s="2" t="s">
        <v>76</v>
      </c>
      <c r="I1528" s="2" t="s">
        <v>368</v>
      </c>
      <c r="J1528" s="3" t="s">
        <v>369</v>
      </c>
      <c r="K1528" s="3" t="s">
        <v>370</v>
      </c>
      <c r="L1528" s="3" t="s">
        <v>371</v>
      </c>
      <c r="M1528" s="3" t="str">
        <f>VLOOKUP(E1528,'[1]sheet1 (2)'!$C:$M,11,)</f>
        <v>QQ号：1104866568</v>
      </c>
    </row>
    <row r="1529" spans="1:13" x14ac:dyDescent="0.2">
      <c r="A1529" s="2" t="s">
        <v>19</v>
      </c>
      <c r="B1529" s="2" t="s">
        <v>2586</v>
      </c>
      <c r="C1529" s="2" t="s">
        <v>2587</v>
      </c>
      <c r="D1529" s="2" t="s">
        <v>2588</v>
      </c>
      <c r="E1529" s="2" t="s">
        <v>2111</v>
      </c>
      <c r="F1529" s="2" t="s">
        <v>2112</v>
      </c>
      <c r="G1529" s="2" t="s">
        <v>592</v>
      </c>
      <c r="H1529" s="2" t="s">
        <v>76</v>
      </c>
      <c r="I1529" s="2" t="s">
        <v>2113</v>
      </c>
      <c r="J1529" s="3" t="s">
        <v>37</v>
      </c>
      <c r="K1529" s="3" t="s">
        <v>38</v>
      </c>
      <c r="L1529" s="3" t="s">
        <v>39</v>
      </c>
      <c r="M1529" s="3" t="str">
        <f>VLOOKUP(E1529,'[1]sheet1 (2)'!$C:$M,11,)</f>
        <v>超星自行联系老师</v>
      </c>
    </row>
    <row r="1530" spans="1:13" x14ac:dyDescent="0.2">
      <c r="A1530" s="2" t="s">
        <v>19</v>
      </c>
      <c r="B1530" s="2" t="s">
        <v>2586</v>
      </c>
      <c r="C1530" s="2" t="s">
        <v>2589</v>
      </c>
      <c r="D1530" s="2" t="s">
        <v>1256</v>
      </c>
      <c r="E1530" s="2" t="s">
        <v>2111</v>
      </c>
      <c r="F1530" s="2" t="s">
        <v>2112</v>
      </c>
      <c r="G1530" s="2" t="s">
        <v>592</v>
      </c>
      <c r="H1530" s="2" t="s">
        <v>76</v>
      </c>
      <c r="I1530" s="2" t="s">
        <v>2113</v>
      </c>
      <c r="J1530" s="3" t="s">
        <v>37</v>
      </c>
      <c r="K1530" s="3" t="s">
        <v>38</v>
      </c>
      <c r="L1530" s="3" t="s">
        <v>39</v>
      </c>
      <c r="M1530" s="3" t="str">
        <f>VLOOKUP(E1530,'[1]sheet1 (2)'!$C:$M,11,)</f>
        <v>超星自行联系老师</v>
      </c>
    </row>
    <row r="1531" spans="1:13" x14ac:dyDescent="0.2">
      <c r="A1531" s="2" t="s">
        <v>19</v>
      </c>
      <c r="B1531" s="2" t="s">
        <v>2586</v>
      </c>
      <c r="C1531" s="2" t="s">
        <v>2589</v>
      </c>
      <c r="D1531" s="2" t="s">
        <v>1256</v>
      </c>
      <c r="E1531" s="2" t="s">
        <v>392</v>
      </c>
      <c r="F1531" s="2" t="s">
        <v>393</v>
      </c>
      <c r="G1531" s="2" t="s">
        <v>19</v>
      </c>
      <c r="H1531" s="2" t="s">
        <v>61</v>
      </c>
      <c r="I1531" s="2" t="s">
        <v>394</v>
      </c>
      <c r="J1531" s="3" t="s">
        <v>395</v>
      </c>
      <c r="K1531" s="3" t="s">
        <v>38</v>
      </c>
      <c r="L1531" s="3" t="s">
        <v>396</v>
      </c>
      <c r="M1531" s="3" t="str">
        <f>VLOOKUP(E1531,'[1]sheet1 (2)'!$C:$M,11,)</f>
        <v>QQ号：1458934849</v>
      </c>
    </row>
    <row r="1532" spans="1:13" x14ac:dyDescent="0.2">
      <c r="A1532" s="2" t="s">
        <v>19</v>
      </c>
      <c r="B1532" s="2" t="s">
        <v>2586</v>
      </c>
      <c r="C1532" s="2" t="s">
        <v>2590</v>
      </c>
      <c r="D1532" s="2" t="s">
        <v>2591</v>
      </c>
      <c r="E1532" s="2" t="s">
        <v>2111</v>
      </c>
      <c r="F1532" s="2" t="s">
        <v>2112</v>
      </c>
      <c r="G1532" s="2" t="s">
        <v>592</v>
      </c>
      <c r="H1532" s="2" t="s">
        <v>76</v>
      </c>
      <c r="I1532" s="2" t="s">
        <v>2113</v>
      </c>
      <c r="J1532" s="3" t="s">
        <v>37</v>
      </c>
      <c r="K1532" s="3" t="s">
        <v>38</v>
      </c>
      <c r="L1532" s="3" t="s">
        <v>39</v>
      </c>
      <c r="M1532" s="3" t="str">
        <f>VLOOKUP(E1532,'[1]sheet1 (2)'!$C:$M,11,)</f>
        <v>超星自行联系老师</v>
      </c>
    </row>
    <row r="1533" spans="1:13" x14ac:dyDescent="0.2">
      <c r="A1533" s="2" t="s">
        <v>19</v>
      </c>
      <c r="B1533" s="2" t="s">
        <v>2586</v>
      </c>
      <c r="C1533" s="2" t="s">
        <v>2590</v>
      </c>
      <c r="D1533" s="2" t="s">
        <v>2591</v>
      </c>
      <c r="E1533" s="2" t="s">
        <v>392</v>
      </c>
      <c r="F1533" s="2" t="s">
        <v>393</v>
      </c>
      <c r="G1533" s="2" t="s">
        <v>19</v>
      </c>
      <c r="H1533" s="2" t="s">
        <v>61</v>
      </c>
      <c r="I1533" s="2" t="s">
        <v>394</v>
      </c>
      <c r="J1533" s="3" t="s">
        <v>395</v>
      </c>
      <c r="K1533" s="3" t="s">
        <v>38</v>
      </c>
      <c r="L1533" s="3" t="s">
        <v>396</v>
      </c>
      <c r="M1533" s="3" t="str">
        <f>VLOOKUP(E1533,'[1]sheet1 (2)'!$C:$M,11,)</f>
        <v>QQ号：1458934849</v>
      </c>
    </row>
    <row r="1534" spans="1:13" x14ac:dyDescent="0.2">
      <c r="A1534" s="2" t="s">
        <v>19</v>
      </c>
      <c r="B1534" s="2" t="s">
        <v>2586</v>
      </c>
      <c r="C1534" s="2" t="s">
        <v>2592</v>
      </c>
      <c r="D1534" s="2" t="s">
        <v>2593</v>
      </c>
      <c r="E1534" s="2" t="s">
        <v>2111</v>
      </c>
      <c r="F1534" s="2" t="s">
        <v>2112</v>
      </c>
      <c r="G1534" s="2" t="s">
        <v>592</v>
      </c>
      <c r="H1534" s="2" t="s">
        <v>76</v>
      </c>
      <c r="I1534" s="2" t="s">
        <v>2113</v>
      </c>
      <c r="J1534" s="3" t="s">
        <v>37</v>
      </c>
      <c r="K1534" s="3" t="s">
        <v>38</v>
      </c>
      <c r="L1534" s="3" t="s">
        <v>39</v>
      </c>
      <c r="M1534" s="3" t="str">
        <f>VLOOKUP(E1534,'[1]sheet1 (2)'!$C:$M,11,)</f>
        <v>超星自行联系老师</v>
      </c>
    </row>
    <row r="1535" spans="1:13" x14ac:dyDescent="0.2">
      <c r="A1535" s="2" t="s">
        <v>19</v>
      </c>
      <c r="B1535" s="2" t="s">
        <v>2586</v>
      </c>
      <c r="C1535" s="2" t="s">
        <v>2592</v>
      </c>
      <c r="D1535" s="2" t="s">
        <v>2593</v>
      </c>
      <c r="E1535" s="2" t="s">
        <v>392</v>
      </c>
      <c r="F1535" s="2" t="s">
        <v>393</v>
      </c>
      <c r="G1535" s="2" t="s">
        <v>19</v>
      </c>
      <c r="H1535" s="2" t="s">
        <v>61</v>
      </c>
      <c r="I1535" s="2" t="s">
        <v>394</v>
      </c>
      <c r="J1535" s="3" t="s">
        <v>395</v>
      </c>
      <c r="K1535" s="3" t="s">
        <v>38</v>
      </c>
      <c r="L1535" s="3" t="s">
        <v>396</v>
      </c>
      <c r="M1535" s="3" t="str">
        <f>VLOOKUP(E1535,'[1]sheet1 (2)'!$C:$M,11,)</f>
        <v>QQ号：1458934849</v>
      </c>
    </row>
    <row r="1536" spans="1:13" x14ac:dyDescent="0.2">
      <c r="A1536" s="2" t="s">
        <v>19</v>
      </c>
      <c r="B1536" s="2" t="s">
        <v>2586</v>
      </c>
      <c r="C1536" s="2" t="s">
        <v>2594</v>
      </c>
      <c r="D1536" s="2" t="s">
        <v>2595</v>
      </c>
      <c r="E1536" s="2" t="s">
        <v>2111</v>
      </c>
      <c r="F1536" s="2" t="s">
        <v>2112</v>
      </c>
      <c r="G1536" s="2" t="s">
        <v>592</v>
      </c>
      <c r="H1536" s="2" t="s">
        <v>76</v>
      </c>
      <c r="I1536" s="2" t="s">
        <v>2113</v>
      </c>
      <c r="J1536" s="3" t="s">
        <v>37</v>
      </c>
      <c r="K1536" s="3" t="s">
        <v>38</v>
      </c>
      <c r="L1536" s="3" t="s">
        <v>39</v>
      </c>
      <c r="M1536" s="3" t="str">
        <f>VLOOKUP(E1536,'[1]sheet1 (2)'!$C:$M,11,)</f>
        <v>超星自行联系老师</v>
      </c>
    </row>
    <row r="1537" spans="1:13" x14ac:dyDescent="0.2">
      <c r="A1537" s="2" t="s">
        <v>19</v>
      </c>
      <c r="B1537" s="2" t="s">
        <v>2586</v>
      </c>
      <c r="C1537" s="2" t="s">
        <v>2596</v>
      </c>
      <c r="D1537" s="2" t="s">
        <v>2597</v>
      </c>
      <c r="E1537" s="2" t="s">
        <v>2111</v>
      </c>
      <c r="F1537" s="2" t="s">
        <v>2112</v>
      </c>
      <c r="G1537" s="2" t="s">
        <v>592</v>
      </c>
      <c r="H1537" s="2" t="s">
        <v>76</v>
      </c>
      <c r="I1537" s="2" t="s">
        <v>2113</v>
      </c>
      <c r="J1537" s="3" t="s">
        <v>37</v>
      </c>
      <c r="K1537" s="3" t="s">
        <v>38</v>
      </c>
      <c r="L1537" s="3" t="s">
        <v>39</v>
      </c>
      <c r="M1537" s="3" t="str">
        <f>VLOOKUP(E1537,'[1]sheet1 (2)'!$C:$M,11,)</f>
        <v>超星自行联系老师</v>
      </c>
    </row>
    <row r="1538" spans="1:13" x14ac:dyDescent="0.2">
      <c r="A1538" s="2" t="s">
        <v>19</v>
      </c>
      <c r="B1538" s="2" t="s">
        <v>2586</v>
      </c>
      <c r="C1538" s="2" t="s">
        <v>2598</v>
      </c>
      <c r="D1538" s="2" t="s">
        <v>2599</v>
      </c>
      <c r="E1538" s="2" t="s">
        <v>2600</v>
      </c>
      <c r="F1538" s="2" t="s">
        <v>18</v>
      </c>
      <c r="G1538" s="2" t="s">
        <v>19</v>
      </c>
      <c r="H1538" s="2" t="s">
        <v>103</v>
      </c>
      <c r="I1538" s="2" t="s">
        <v>2578</v>
      </c>
      <c r="J1538" s="3" t="s">
        <v>37</v>
      </c>
      <c r="K1538" s="3" t="s">
        <v>38</v>
      </c>
      <c r="L1538" s="3" t="s">
        <v>39</v>
      </c>
      <c r="M1538" s="3" t="str">
        <f>VLOOKUP(E1538,'[1]sheet1 (2)'!$C:$M,11,)</f>
        <v>QQ号：22115519</v>
      </c>
    </row>
    <row r="1539" spans="1:13" x14ac:dyDescent="0.2">
      <c r="A1539" s="2" t="s">
        <v>19</v>
      </c>
      <c r="B1539" s="2" t="s">
        <v>2601</v>
      </c>
      <c r="C1539" s="2" t="s">
        <v>2602</v>
      </c>
      <c r="D1539" s="2" t="s">
        <v>2603</v>
      </c>
      <c r="E1539" s="2" t="s">
        <v>2600</v>
      </c>
      <c r="F1539" s="2" t="s">
        <v>18</v>
      </c>
      <c r="G1539" s="2" t="s">
        <v>19</v>
      </c>
      <c r="H1539" s="2" t="s">
        <v>103</v>
      </c>
      <c r="I1539" s="2" t="s">
        <v>2578</v>
      </c>
      <c r="J1539" s="3" t="s">
        <v>37</v>
      </c>
      <c r="K1539" s="3" t="s">
        <v>38</v>
      </c>
      <c r="L1539" s="3" t="s">
        <v>39</v>
      </c>
      <c r="M1539" s="3" t="str">
        <f>VLOOKUP(E1539,'[1]sheet1 (2)'!$C:$M,11,)</f>
        <v>QQ号：22115519</v>
      </c>
    </row>
    <row r="1540" spans="1:13" x14ac:dyDescent="0.2">
      <c r="A1540" s="2" t="s">
        <v>19</v>
      </c>
      <c r="B1540" s="2" t="s">
        <v>2601</v>
      </c>
      <c r="C1540" s="2" t="s">
        <v>2604</v>
      </c>
      <c r="D1540" s="2" t="s">
        <v>2605</v>
      </c>
      <c r="E1540" s="2" t="s">
        <v>2576</v>
      </c>
      <c r="F1540" s="2" t="s">
        <v>2577</v>
      </c>
      <c r="G1540" s="2" t="s">
        <v>19</v>
      </c>
      <c r="H1540" s="2" t="s">
        <v>103</v>
      </c>
      <c r="I1540" s="2" t="s">
        <v>2578</v>
      </c>
      <c r="J1540" s="3" t="s">
        <v>37</v>
      </c>
      <c r="K1540" s="3" t="s">
        <v>38</v>
      </c>
      <c r="L1540" s="3" t="s">
        <v>39</v>
      </c>
      <c r="M1540" s="3" t="str">
        <f>VLOOKUP(E1540,'[1]sheet1 (2)'!$C:$M,11,)</f>
        <v>QQ号：22115519</v>
      </c>
    </row>
    <row r="1541" spans="1:13" x14ac:dyDescent="0.2">
      <c r="A1541" s="2" t="s">
        <v>19</v>
      </c>
      <c r="B1541" s="2" t="s">
        <v>2601</v>
      </c>
      <c r="C1541" s="2" t="s">
        <v>2604</v>
      </c>
      <c r="D1541" s="2" t="s">
        <v>2605</v>
      </c>
      <c r="E1541" s="2" t="s">
        <v>2111</v>
      </c>
      <c r="F1541" s="2" t="s">
        <v>2112</v>
      </c>
      <c r="G1541" s="2" t="s">
        <v>592</v>
      </c>
      <c r="H1541" s="2" t="s">
        <v>76</v>
      </c>
      <c r="I1541" s="2" t="s">
        <v>2113</v>
      </c>
      <c r="J1541" s="3" t="s">
        <v>37</v>
      </c>
      <c r="K1541" s="3" t="s">
        <v>38</v>
      </c>
      <c r="L1541" s="3" t="s">
        <v>39</v>
      </c>
      <c r="M1541" s="3" t="str">
        <f>VLOOKUP(E1541,'[1]sheet1 (2)'!$C:$M,11,)</f>
        <v>超星自行联系老师</v>
      </c>
    </row>
    <row r="1542" spans="1:13" x14ac:dyDescent="0.2">
      <c r="A1542" s="2" t="s">
        <v>19</v>
      </c>
      <c r="B1542" s="2" t="s">
        <v>2601</v>
      </c>
      <c r="C1542" s="2" t="s">
        <v>2604</v>
      </c>
      <c r="D1542" s="2" t="s">
        <v>2605</v>
      </c>
      <c r="E1542" s="2" t="s">
        <v>392</v>
      </c>
      <c r="F1542" s="2" t="s">
        <v>393</v>
      </c>
      <c r="G1542" s="2" t="s">
        <v>19</v>
      </c>
      <c r="H1542" s="2" t="s">
        <v>61</v>
      </c>
      <c r="I1542" s="2" t="s">
        <v>394</v>
      </c>
      <c r="J1542" s="3" t="s">
        <v>395</v>
      </c>
      <c r="K1542" s="3" t="s">
        <v>38</v>
      </c>
      <c r="L1542" s="3" t="s">
        <v>396</v>
      </c>
      <c r="M1542" s="3" t="str">
        <f>VLOOKUP(E1542,'[1]sheet1 (2)'!$C:$M,11,)</f>
        <v>QQ号：1458934849</v>
      </c>
    </row>
    <row r="1543" spans="1:13" x14ac:dyDescent="0.2">
      <c r="A1543" s="2" t="s">
        <v>19</v>
      </c>
      <c r="B1543" s="2" t="s">
        <v>2601</v>
      </c>
      <c r="C1543" s="2" t="s">
        <v>2604</v>
      </c>
      <c r="D1543" s="2" t="s">
        <v>2605</v>
      </c>
      <c r="E1543" s="2" t="s">
        <v>366</v>
      </c>
      <c r="F1543" s="2" t="s">
        <v>367</v>
      </c>
      <c r="G1543" s="2" t="s">
        <v>19</v>
      </c>
      <c r="H1543" s="2" t="s">
        <v>76</v>
      </c>
      <c r="I1543" s="2" t="s">
        <v>368</v>
      </c>
      <c r="J1543" s="3" t="s">
        <v>369</v>
      </c>
      <c r="K1543" s="3" t="s">
        <v>370</v>
      </c>
      <c r="L1543" s="3" t="s">
        <v>371</v>
      </c>
      <c r="M1543" s="3" t="str">
        <f>VLOOKUP(E1543,'[1]sheet1 (2)'!$C:$M,11,)</f>
        <v>QQ号：1104866568</v>
      </c>
    </row>
    <row r="1544" spans="1:13" x14ac:dyDescent="0.2">
      <c r="A1544" s="2" t="s">
        <v>19</v>
      </c>
      <c r="B1544" s="2" t="s">
        <v>2601</v>
      </c>
      <c r="C1544" s="2" t="s">
        <v>2606</v>
      </c>
      <c r="D1544" s="2" t="s">
        <v>2607</v>
      </c>
      <c r="E1544" s="2" t="s">
        <v>392</v>
      </c>
      <c r="F1544" s="2" t="s">
        <v>393</v>
      </c>
      <c r="G1544" s="2" t="s">
        <v>19</v>
      </c>
      <c r="H1544" s="2" t="s">
        <v>61</v>
      </c>
      <c r="I1544" s="2" t="s">
        <v>394</v>
      </c>
      <c r="J1544" s="3" t="s">
        <v>395</v>
      </c>
      <c r="K1544" s="3" t="s">
        <v>38</v>
      </c>
      <c r="L1544" s="3" t="s">
        <v>396</v>
      </c>
      <c r="M1544" s="3" t="str">
        <f>VLOOKUP(E1544,'[1]sheet1 (2)'!$C:$M,11,)</f>
        <v>QQ号：1458934849</v>
      </c>
    </row>
    <row r="1545" spans="1:13" x14ac:dyDescent="0.2">
      <c r="A1545" s="2" t="s">
        <v>19</v>
      </c>
      <c r="B1545" s="2" t="s">
        <v>2601</v>
      </c>
      <c r="C1545" s="2" t="s">
        <v>2608</v>
      </c>
      <c r="D1545" s="2" t="s">
        <v>2609</v>
      </c>
      <c r="E1545" s="2" t="s">
        <v>2111</v>
      </c>
      <c r="F1545" s="2" t="s">
        <v>2112</v>
      </c>
      <c r="G1545" s="2" t="s">
        <v>592</v>
      </c>
      <c r="H1545" s="2" t="s">
        <v>76</v>
      </c>
      <c r="I1545" s="2" t="s">
        <v>2113</v>
      </c>
      <c r="J1545" s="3" t="s">
        <v>37</v>
      </c>
      <c r="K1545" s="3" t="s">
        <v>38</v>
      </c>
      <c r="L1545" s="3" t="s">
        <v>39</v>
      </c>
      <c r="M1545" s="3" t="str">
        <f>VLOOKUP(E1545,'[1]sheet1 (2)'!$C:$M,11,)</f>
        <v>超星自行联系老师</v>
      </c>
    </row>
    <row r="1546" spans="1:13" x14ac:dyDescent="0.2">
      <c r="A1546" s="2" t="s">
        <v>19</v>
      </c>
      <c r="B1546" s="2" t="s">
        <v>2601</v>
      </c>
      <c r="C1546" s="2" t="s">
        <v>2608</v>
      </c>
      <c r="D1546" s="2" t="s">
        <v>2609</v>
      </c>
      <c r="E1546" s="2" t="s">
        <v>392</v>
      </c>
      <c r="F1546" s="2" t="s">
        <v>393</v>
      </c>
      <c r="G1546" s="2" t="s">
        <v>19</v>
      </c>
      <c r="H1546" s="2" t="s">
        <v>61</v>
      </c>
      <c r="I1546" s="2" t="s">
        <v>394</v>
      </c>
      <c r="J1546" s="3" t="s">
        <v>395</v>
      </c>
      <c r="K1546" s="3" t="s">
        <v>38</v>
      </c>
      <c r="L1546" s="3" t="s">
        <v>396</v>
      </c>
      <c r="M1546" s="3" t="str">
        <f>VLOOKUP(E1546,'[1]sheet1 (2)'!$C:$M,11,)</f>
        <v>QQ号：1458934849</v>
      </c>
    </row>
    <row r="1547" spans="1:13" x14ac:dyDescent="0.2">
      <c r="A1547" s="2" t="s">
        <v>19</v>
      </c>
      <c r="B1547" s="2" t="s">
        <v>2601</v>
      </c>
      <c r="C1547" s="2" t="s">
        <v>2610</v>
      </c>
      <c r="D1547" s="2" t="s">
        <v>2611</v>
      </c>
      <c r="E1547" s="2" t="s">
        <v>2111</v>
      </c>
      <c r="F1547" s="2" t="s">
        <v>2112</v>
      </c>
      <c r="G1547" s="2" t="s">
        <v>592</v>
      </c>
      <c r="H1547" s="2" t="s">
        <v>76</v>
      </c>
      <c r="I1547" s="2" t="s">
        <v>2113</v>
      </c>
      <c r="J1547" s="3" t="s">
        <v>37</v>
      </c>
      <c r="K1547" s="3" t="s">
        <v>38</v>
      </c>
      <c r="L1547" s="3" t="s">
        <v>39</v>
      </c>
      <c r="M1547" s="3" t="str">
        <f>VLOOKUP(E1547,'[1]sheet1 (2)'!$C:$M,11,)</f>
        <v>超星自行联系老师</v>
      </c>
    </row>
    <row r="1548" spans="1:13" x14ac:dyDescent="0.2">
      <c r="A1548" s="2" t="s">
        <v>19</v>
      </c>
      <c r="B1548" s="2" t="s">
        <v>2601</v>
      </c>
      <c r="C1548" s="2" t="s">
        <v>2610</v>
      </c>
      <c r="D1548" s="2" t="s">
        <v>2611</v>
      </c>
      <c r="E1548" s="2" t="s">
        <v>392</v>
      </c>
      <c r="F1548" s="2" t="s">
        <v>393</v>
      </c>
      <c r="G1548" s="2" t="s">
        <v>19</v>
      </c>
      <c r="H1548" s="2" t="s">
        <v>61</v>
      </c>
      <c r="I1548" s="2" t="s">
        <v>394</v>
      </c>
      <c r="J1548" s="3" t="s">
        <v>395</v>
      </c>
      <c r="K1548" s="3" t="s">
        <v>38</v>
      </c>
      <c r="L1548" s="3" t="s">
        <v>396</v>
      </c>
      <c r="M1548" s="3" t="str">
        <f>VLOOKUP(E1548,'[1]sheet1 (2)'!$C:$M,11,)</f>
        <v>QQ号：1458934849</v>
      </c>
    </row>
    <row r="1549" spans="1:13" x14ac:dyDescent="0.2">
      <c r="A1549" s="2" t="s">
        <v>19</v>
      </c>
      <c r="B1549" s="2" t="s">
        <v>2601</v>
      </c>
      <c r="C1549" s="2" t="s">
        <v>2610</v>
      </c>
      <c r="D1549" s="2" t="s">
        <v>2611</v>
      </c>
      <c r="E1549" s="2" t="s">
        <v>2579</v>
      </c>
      <c r="F1549" s="2" t="s">
        <v>2580</v>
      </c>
      <c r="G1549" s="2" t="s">
        <v>19</v>
      </c>
      <c r="H1549" s="2" t="s">
        <v>103</v>
      </c>
      <c r="I1549" s="2" t="s">
        <v>2529</v>
      </c>
      <c r="J1549" s="3" t="s">
        <v>37</v>
      </c>
      <c r="K1549" s="3" t="s">
        <v>38</v>
      </c>
      <c r="L1549" s="3" t="s">
        <v>39</v>
      </c>
      <c r="M1549" s="3" t="str">
        <f>VLOOKUP(E1549,'[1]sheet1 (2)'!$C:$M,11,)</f>
        <v>QQ号：936962733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 浩然</cp:lastModifiedBy>
  <dcterms:created xsi:type="dcterms:W3CDTF">2015-06-05T18:19:34Z</dcterms:created>
  <dcterms:modified xsi:type="dcterms:W3CDTF">2023-04-07T07:14:05Z</dcterms:modified>
</cp:coreProperties>
</file>